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9192"/>
  </bookViews>
  <sheets>
    <sheet name="Ark1" sheetId="1" r:id="rId1"/>
  </sheets>
  <definedNames>
    <definedName name="_xlnm.Print_Titles" localSheetId="0">'Ark1'!#REF!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1" l="1"/>
  <c r="F18" i="1" l="1"/>
  <c r="I137" i="1" l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F125" i="1"/>
  <c r="P125" i="1" s="1"/>
  <c r="F126" i="1"/>
  <c r="P126" i="1" s="1"/>
  <c r="F127" i="1"/>
  <c r="P127" i="1" s="1"/>
  <c r="F128" i="1"/>
  <c r="P128" i="1" s="1"/>
  <c r="F129" i="1"/>
  <c r="P129" i="1" s="1"/>
  <c r="F130" i="1"/>
  <c r="P130" i="1" s="1"/>
  <c r="F131" i="1"/>
  <c r="P131" i="1" s="1"/>
  <c r="F132" i="1"/>
  <c r="P132" i="1" s="1"/>
  <c r="F133" i="1"/>
  <c r="P133" i="1" s="1"/>
  <c r="F134" i="1"/>
  <c r="P134" i="1" s="1"/>
  <c r="F135" i="1"/>
  <c r="P135" i="1" s="1"/>
  <c r="F136" i="1"/>
  <c r="P136" i="1" s="1"/>
  <c r="F137" i="1"/>
  <c r="P137" i="1" s="1"/>
  <c r="R27" i="1"/>
  <c r="R28" i="1"/>
  <c r="R29" i="1"/>
  <c r="R30" i="1"/>
  <c r="R31" i="1"/>
  <c r="R32" i="1"/>
  <c r="R33" i="1"/>
  <c r="O27" i="1"/>
  <c r="O28" i="1"/>
  <c r="O29" i="1"/>
  <c r="O30" i="1"/>
  <c r="O31" i="1"/>
  <c r="O32" i="1"/>
  <c r="O33" i="1"/>
  <c r="L27" i="1"/>
  <c r="L28" i="1"/>
  <c r="L29" i="1"/>
  <c r="L30" i="1"/>
  <c r="L31" i="1"/>
  <c r="L32" i="1"/>
  <c r="L33" i="1"/>
  <c r="I27" i="1"/>
  <c r="I28" i="1"/>
  <c r="I29" i="1"/>
  <c r="I30" i="1"/>
  <c r="I31" i="1"/>
  <c r="I32" i="1"/>
  <c r="I33" i="1"/>
  <c r="F27" i="1"/>
  <c r="F28" i="1"/>
  <c r="F29" i="1"/>
  <c r="S29" i="1" s="1"/>
  <c r="F30" i="1"/>
  <c r="S30" i="1" s="1"/>
  <c r="F31" i="1"/>
  <c r="F32" i="1"/>
  <c r="F33" i="1"/>
  <c r="O74" i="1"/>
  <c r="O75" i="1"/>
  <c r="O76" i="1"/>
  <c r="O77" i="1"/>
  <c r="O78" i="1"/>
  <c r="O79" i="1"/>
  <c r="O80" i="1"/>
  <c r="O81" i="1"/>
  <c r="O82" i="1"/>
  <c r="O83" i="1"/>
  <c r="O84" i="1"/>
  <c r="O85" i="1"/>
  <c r="L74" i="1"/>
  <c r="L75" i="1"/>
  <c r="L76" i="1"/>
  <c r="L77" i="1"/>
  <c r="L78" i="1"/>
  <c r="L79" i="1"/>
  <c r="L80" i="1"/>
  <c r="L81" i="1"/>
  <c r="L82" i="1"/>
  <c r="L83" i="1"/>
  <c r="L84" i="1"/>
  <c r="L85" i="1"/>
  <c r="I74" i="1"/>
  <c r="I75" i="1"/>
  <c r="I76" i="1"/>
  <c r="I77" i="1"/>
  <c r="I78" i="1"/>
  <c r="I79" i="1"/>
  <c r="I80" i="1"/>
  <c r="I81" i="1"/>
  <c r="I82" i="1"/>
  <c r="I83" i="1"/>
  <c r="I84" i="1"/>
  <c r="I85" i="1"/>
  <c r="F74" i="1"/>
  <c r="F75" i="1"/>
  <c r="F76" i="1"/>
  <c r="F77" i="1"/>
  <c r="F78" i="1"/>
  <c r="F79" i="1"/>
  <c r="F80" i="1"/>
  <c r="F81" i="1"/>
  <c r="F82" i="1"/>
  <c r="F83" i="1"/>
  <c r="F84" i="1"/>
  <c r="F85" i="1"/>
  <c r="R22" i="1"/>
  <c r="R23" i="1"/>
  <c r="R24" i="1"/>
  <c r="R25" i="1"/>
  <c r="R26" i="1"/>
  <c r="F22" i="1"/>
  <c r="F23" i="1"/>
  <c r="F24" i="1"/>
  <c r="F25" i="1"/>
  <c r="F26" i="1"/>
  <c r="I22" i="1"/>
  <c r="I23" i="1"/>
  <c r="I24" i="1"/>
  <c r="I25" i="1"/>
  <c r="I26" i="1"/>
  <c r="L22" i="1"/>
  <c r="L23" i="1"/>
  <c r="L24" i="1"/>
  <c r="L25" i="1"/>
  <c r="L26" i="1"/>
  <c r="O22" i="1"/>
  <c r="O23" i="1"/>
  <c r="O24" i="1"/>
  <c r="O25" i="1"/>
  <c r="O26" i="1"/>
  <c r="S28" i="1" l="1"/>
  <c r="S33" i="1"/>
  <c r="S32" i="1"/>
  <c r="S27" i="1"/>
  <c r="S31" i="1"/>
  <c r="P82" i="1"/>
  <c r="P80" i="1"/>
  <c r="P77" i="1"/>
  <c r="P74" i="1"/>
  <c r="P84" i="1"/>
  <c r="P83" i="1"/>
  <c r="P81" i="1"/>
  <c r="P79" i="1"/>
  <c r="P78" i="1"/>
  <c r="P76" i="1"/>
  <c r="P75" i="1"/>
  <c r="P85" i="1"/>
  <c r="S26" i="1"/>
  <c r="S25" i="1"/>
  <c r="S24" i="1"/>
  <c r="S23" i="1"/>
  <c r="S22" i="1"/>
  <c r="S58" i="1"/>
  <c r="S56" i="1"/>
  <c r="S55" i="1"/>
  <c r="S52" i="1"/>
  <c r="S53" i="1"/>
  <c r="S51" i="1"/>
  <c r="S45" i="1"/>
  <c r="S46" i="1"/>
  <c r="S47" i="1"/>
  <c r="S48" i="1"/>
  <c r="S49" i="1"/>
  <c r="S44" i="1"/>
  <c r="S42" i="1"/>
  <c r="S41" i="1"/>
  <c r="S39" i="1"/>
  <c r="P157" i="1" l="1"/>
  <c r="P160" i="1"/>
  <c r="P159" i="1"/>
  <c r="P107" i="1"/>
  <c r="P108" i="1"/>
  <c r="L71" i="1" l="1"/>
  <c r="I71" i="1"/>
  <c r="P162" i="1" l="1"/>
  <c r="P156" i="1"/>
  <c r="P155" i="1"/>
  <c r="P153" i="1"/>
  <c r="P152" i="1"/>
  <c r="P151" i="1"/>
  <c r="P150" i="1"/>
  <c r="P149" i="1"/>
  <c r="P148" i="1"/>
  <c r="P146" i="1"/>
  <c r="P145" i="1"/>
  <c r="P143" i="1"/>
  <c r="O142" i="1"/>
  <c r="L142" i="1"/>
  <c r="I142" i="1"/>
  <c r="F142" i="1"/>
  <c r="O140" i="1"/>
  <c r="L140" i="1"/>
  <c r="I140" i="1"/>
  <c r="F140" i="1"/>
  <c r="O139" i="1"/>
  <c r="L139" i="1"/>
  <c r="I139" i="1"/>
  <c r="F139" i="1"/>
  <c r="O124" i="1"/>
  <c r="L124" i="1"/>
  <c r="I124" i="1"/>
  <c r="F124" i="1"/>
  <c r="O123" i="1"/>
  <c r="L123" i="1"/>
  <c r="I123" i="1"/>
  <c r="F123" i="1"/>
  <c r="O122" i="1"/>
  <c r="L122" i="1"/>
  <c r="I122" i="1"/>
  <c r="F122" i="1"/>
  <c r="P124" i="1" l="1"/>
  <c r="P123" i="1"/>
  <c r="P139" i="1"/>
  <c r="P142" i="1"/>
  <c r="F163" i="1"/>
  <c r="I163" i="1"/>
  <c r="P140" i="1"/>
  <c r="L163" i="1"/>
  <c r="O163" i="1"/>
  <c r="P122" i="1"/>
  <c r="P163" i="1" l="1"/>
  <c r="P94" i="1"/>
  <c r="F38" i="1"/>
  <c r="F36" i="1" l="1"/>
  <c r="F35" i="1"/>
  <c r="F21" i="1"/>
  <c r="F20" i="1"/>
  <c r="F19" i="1"/>
  <c r="F59" i="1" l="1"/>
  <c r="L88" i="1"/>
  <c r="L87" i="1"/>
  <c r="I88" i="1"/>
  <c r="I87" i="1"/>
  <c r="F88" i="1"/>
  <c r="F87" i="1"/>
  <c r="O36" i="1"/>
  <c r="O35" i="1"/>
  <c r="L36" i="1"/>
  <c r="L35" i="1"/>
  <c r="I36" i="1"/>
  <c r="I35" i="1"/>
  <c r="O88" i="1"/>
  <c r="O87" i="1"/>
  <c r="R36" i="1"/>
  <c r="R35" i="1"/>
  <c r="P110" i="1"/>
  <c r="P105" i="1"/>
  <c r="P104" i="1"/>
  <c r="P103" i="1"/>
  <c r="P101" i="1"/>
  <c r="P100" i="1"/>
  <c r="P99" i="1"/>
  <c r="P98" i="1"/>
  <c r="P97" i="1"/>
  <c r="P96" i="1"/>
  <c r="P93" i="1"/>
  <c r="P91" i="1"/>
  <c r="O90" i="1"/>
  <c r="L90" i="1"/>
  <c r="I90" i="1"/>
  <c r="F90" i="1"/>
  <c r="O73" i="1"/>
  <c r="L73" i="1"/>
  <c r="I73" i="1"/>
  <c r="F73" i="1"/>
  <c r="O72" i="1"/>
  <c r="L72" i="1"/>
  <c r="I72" i="1"/>
  <c r="F72" i="1"/>
  <c r="O71" i="1"/>
  <c r="F71" i="1"/>
  <c r="L70" i="1"/>
  <c r="I70" i="1"/>
  <c r="F70" i="1"/>
  <c r="R38" i="1"/>
  <c r="O38" i="1"/>
  <c r="L38" i="1"/>
  <c r="I38" i="1"/>
  <c r="R21" i="1"/>
  <c r="O21" i="1"/>
  <c r="L21" i="1"/>
  <c r="I21" i="1"/>
  <c r="R20" i="1"/>
  <c r="O20" i="1"/>
  <c r="L20" i="1"/>
  <c r="I20" i="1"/>
  <c r="R19" i="1"/>
  <c r="O19" i="1"/>
  <c r="L19" i="1"/>
  <c r="I19" i="1"/>
  <c r="R18" i="1"/>
  <c r="O18" i="1"/>
  <c r="L18" i="1"/>
  <c r="I18" i="1"/>
  <c r="S38" i="1" l="1"/>
  <c r="P72" i="1"/>
  <c r="S18" i="1"/>
  <c r="S35" i="1"/>
  <c r="S20" i="1"/>
  <c r="S21" i="1"/>
  <c r="S36" i="1"/>
  <c r="S19" i="1"/>
  <c r="P70" i="1"/>
  <c r="O59" i="1"/>
  <c r="L59" i="1"/>
  <c r="I59" i="1"/>
  <c r="L111" i="1"/>
  <c r="O111" i="1"/>
  <c r="I111" i="1"/>
  <c r="F111" i="1"/>
  <c r="P88" i="1"/>
  <c r="P87" i="1"/>
  <c r="P90" i="1"/>
  <c r="P71" i="1"/>
  <c r="P73" i="1"/>
  <c r="R59" i="1"/>
  <c r="S59" i="1" l="1"/>
  <c r="P111" i="1"/>
</calcChain>
</file>

<file path=xl/sharedStrings.xml><?xml version="1.0" encoding="utf-8"?>
<sst xmlns="http://schemas.openxmlformats.org/spreadsheetml/2006/main" count="285" uniqueCount="79">
  <si>
    <t>Budgetskema for tilskud fra puljen: § 15.26.33.10 - Ansøgningspuljen  til udvikling og modning af en indsats til familieanbringelser af gravide og nye familier.</t>
  </si>
  <si>
    <t>OBS! Data kan kun indtastes i de gule felter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</si>
  <si>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</si>
  <si>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Projektets titel:</t>
  </si>
  <si>
    <t>Ansøgers identifikation, CVR-nummer:</t>
  </si>
  <si>
    <t>01/10-2023 - 31/12-2024</t>
  </si>
  <si>
    <t>Budgetår: 01.10.2023 - 31.12.2023</t>
  </si>
  <si>
    <t>Budgetår: 01.01.2024 - 31.03.2024</t>
  </si>
  <si>
    <t>Budgetår: 01.04.2024 - 30.06.2024</t>
  </si>
  <si>
    <t>Budgetår: 01.07.2024 - 30.09.2024</t>
  </si>
  <si>
    <t>Budgetår: 01.10.2024 - 31.12.2024</t>
  </si>
  <si>
    <t>Budget</t>
  </si>
  <si>
    <t>Nr</t>
  </si>
  <si>
    <t>Udgift/navn</t>
  </si>
  <si>
    <t>4. kvartal</t>
  </si>
  <si>
    <t>1. kvartal</t>
  </si>
  <si>
    <t>2. kvartal</t>
  </si>
  <si>
    <t>3. kvartal</t>
  </si>
  <si>
    <t>Kommentar</t>
  </si>
  <si>
    <t>Antal</t>
  </si>
  <si>
    <t>Sats pr.</t>
  </si>
  <si>
    <t>I alt</t>
  </si>
  <si>
    <t>Antal i</t>
  </si>
  <si>
    <t>time/stk./</t>
  </si>
  <si>
    <t>kr.</t>
  </si>
  <si>
    <t xml:space="preserve">kr. </t>
  </si>
  <si>
    <t>km</t>
  </si>
  <si>
    <t>Lønninger</t>
  </si>
  <si>
    <t>Løn til projektleder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</si>
  <si>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</si>
  <si>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</si>
  <si>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</si>
  <si>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</si>
  <si>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</si>
  <si>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</si>
  <si>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</si>
  <si>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</si>
  <si>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</si>
  <si>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medarbejder 10</t>
  </si>
  <si>
    <t>Løn til medarbejder 11</t>
  </si>
  <si>
    <t>Løn til medarbejder 12</t>
  </si>
  <si>
    <t>Løn til medarbejder 13</t>
  </si>
  <si>
    <t>Løn til medarbejder 14</t>
  </si>
  <si>
    <t>Løn til medarbejder 15</t>
  </si>
  <si>
    <t>Ekstern konsulenthonorar</t>
  </si>
  <si>
    <t>Konsulent 1</t>
  </si>
  <si>
    <t>Konsulent 2</t>
  </si>
  <si>
    <t>Transport</t>
  </si>
  <si>
    <t>Transport i egen bil</t>
  </si>
  <si>
    <t>Offentlig 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</si>
  <si>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</si>
  <si>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</si>
  <si>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</si>
  <si>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</si>
  <si>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</si>
  <si>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</si>
  <si>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</si>
  <si>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</si>
  <si>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</si>
  <si>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</si>
  <si>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</si>
  <si>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</si>
  <si>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</si>
  <si>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</si>
  <si>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Lovpligtige forsikringer</t>
  </si>
  <si>
    <t>Ansvar</t>
  </si>
  <si>
    <t>Revision</t>
  </si>
  <si>
    <t>I ALT</t>
  </si>
  <si>
    <t>01/01-2025 - 31/12-2025</t>
  </si>
  <si>
    <t>Budgetår: 01.01.2025 - 31.03.2025</t>
  </si>
  <si>
    <t>Budgetår: 01.04.2025 - 30.06.2025</t>
  </si>
  <si>
    <t>Budgetår: 01.07.2025 - 30.09.2025</t>
  </si>
  <si>
    <t>Budgetår: 01.10.2025 - 31.12.2025</t>
  </si>
  <si>
    <t>i alt</t>
  </si>
  <si>
    <t>01/01-2026 - 31/12-2026</t>
  </si>
  <si>
    <t>Budgetår: 01.01.2026 - 31.03.2026</t>
  </si>
  <si>
    <t>Budgetår: 01.04.2026 – 30.06.2026</t>
  </si>
  <si>
    <t>Budgetår: 01.07.2026 - 30.09.2026</t>
  </si>
  <si>
    <t>Budgetår: 01.10.2026 - 31.12.2026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</si>
</sst>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1" fontId="6" fillId="0" borderId="0" xfId="0" applyNumberFormat="1" applyFont="1" applyProtection="1"/>
    <xf numFmtId="1" fontId="5" fillId="0" borderId="0" xfId="0" applyNumberFormat="1" applyFont="1" applyProtection="1"/>
    <xf numFmtId="1" fontId="4" fillId="0" borderId="0" xfId="0" applyNumberFormat="1" applyFont="1" applyProtection="1"/>
    <xf numFmtId="1" fontId="3" fillId="0" borderId="0" xfId="0" applyNumberFormat="1" applyFont="1" applyProtection="1"/>
    <xf numFmtId="1" fontId="3" fillId="0" borderId="1" xfId="0" applyNumberFormat="1" applyFont="1" applyBorder="1" applyProtection="1"/>
    <xf numFmtId="4" fontId="3" fillId="0" borderId="3" xfId="0" applyNumberFormat="1" applyFont="1" applyBorder="1" applyProtection="1"/>
    <xf numFmtId="4" fontId="3" fillId="0" borderId="4" xfId="0" applyNumberFormat="1" applyFont="1" applyBorder="1" applyProtection="1"/>
    <xf numFmtId="4" fontId="3" fillId="0" borderId="5" xfId="0" applyNumberFormat="1" applyFont="1" applyBorder="1" applyProtection="1"/>
    <xf numFmtId="4" fontId="3" fillId="0" borderId="6" xfId="0" applyNumberFormat="1" applyFont="1" applyBorder="1" applyProtection="1"/>
    <xf numFmtId="4" fontId="3" fillId="3" borderId="6" xfId="0" applyNumberFormat="1" applyFont="1" applyFill="1" applyBorder="1" applyProtection="1"/>
    <xf numFmtId="1" fontId="4" fillId="0" borderId="0" xfId="0" applyNumberFormat="1" applyFont="1" applyFill="1" applyBorder="1" applyAlignment="1" applyProtection="1">
      <alignment horizontal="left"/>
    </xf>
    <xf numFmtId="4" fontId="3" fillId="4" borderId="6" xfId="0" applyNumberFormat="1" applyFont="1" applyFill="1" applyBorder="1" applyAlignment="1" applyProtection="1">
      <alignment wrapText="1"/>
    </xf>
    <xf numFmtId="4" fontId="7" fillId="0" borderId="2" xfId="0" applyNumberFormat="1" applyFont="1" applyBorder="1" applyAlignment="1" applyProtection="1">
      <alignment horizontal="center"/>
    </xf>
    <xf numFmtId="4" fontId="7" fillId="0" borderId="2" xfId="0" applyNumberFormat="1" applyFont="1" applyBorder="1" applyAlignment="1" applyProtection="1">
      <alignment horizontal="center" vertical="center"/>
    </xf>
    <xf numFmtId="4" fontId="3" fillId="3" borderId="10" xfId="0" applyNumberFormat="1" applyFont="1" applyFill="1" applyBorder="1" applyProtection="1"/>
    <xf numFmtId="4" fontId="7" fillId="0" borderId="13" xfId="0" applyNumberFormat="1" applyFont="1" applyBorder="1" applyProtection="1"/>
    <xf numFmtId="3" fontId="7" fillId="0" borderId="14" xfId="0" applyNumberFormat="1" applyFont="1" applyBorder="1" applyProtection="1"/>
    <xf numFmtId="4" fontId="3" fillId="0" borderId="15" xfId="0" applyNumberFormat="1" applyFont="1" applyBorder="1" applyProtection="1"/>
    <xf numFmtId="3" fontId="3" fillId="0" borderId="16" xfId="0" applyNumberFormat="1" applyFont="1" applyBorder="1" applyAlignment="1" applyProtection="1">
      <alignment horizontal="center"/>
    </xf>
    <xf numFmtId="4" fontId="3" fillId="0" borderId="17" xfId="0" applyNumberFormat="1" applyFont="1" applyBorder="1" applyProtection="1"/>
    <xf numFmtId="3" fontId="3" fillId="0" borderId="18" xfId="0" applyNumberFormat="1" applyFont="1" applyBorder="1" applyAlignment="1" applyProtection="1">
      <alignment horizontal="center"/>
    </xf>
    <xf numFmtId="4" fontId="3" fillId="0" borderId="19" xfId="0" applyNumberFormat="1" applyFont="1" applyBorder="1" applyProtection="1"/>
    <xf numFmtId="3" fontId="3" fillId="0" borderId="20" xfId="0" applyNumberFormat="1" applyFont="1" applyBorder="1" applyProtection="1"/>
    <xf numFmtId="4" fontId="3" fillId="3" borderId="19" xfId="0" applyNumberFormat="1" applyFont="1" applyFill="1" applyBorder="1" applyProtection="1"/>
    <xf numFmtId="4" fontId="3" fillId="3" borderId="20" xfId="0" applyNumberFormat="1" applyFont="1" applyFill="1" applyBorder="1" applyProtection="1"/>
    <xf numFmtId="4" fontId="3" fillId="0" borderId="23" xfId="0" applyNumberFormat="1" applyFont="1" applyBorder="1" applyProtection="1"/>
    <xf numFmtId="4" fontId="3" fillId="0" borderId="24" xfId="0" applyNumberFormat="1" applyFont="1" applyBorder="1" applyProtection="1"/>
    <xf numFmtId="3" fontId="3" fillId="0" borderId="25" xfId="0" applyNumberFormat="1" applyFont="1" applyBorder="1" applyProtection="1"/>
    <xf numFmtId="3" fontId="7" fillId="0" borderId="2" xfId="0" applyNumberFormat="1" applyFont="1" applyBorder="1" applyProtection="1"/>
    <xf numFmtId="3" fontId="3" fillId="0" borderId="8" xfId="0" applyNumberFormat="1" applyFont="1" applyBorder="1" applyAlignment="1" applyProtection="1">
      <alignment horizontal="center"/>
    </xf>
    <xf numFmtId="3" fontId="3" fillId="0" borderId="9" xfId="0" applyNumberFormat="1" applyFont="1" applyBorder="1" applyAlignment="1" applyProtection="1">
      <alignment horizontal="center"/>
    </xf>
    <xf numFmtId="3" fontId="3" fillId="0" borderId="10" xfId="0" applyNumberFormat="1" applyFont="1" applyBorder="1" applyProtection="1"/>
    <xf numFmtId="3" fontId="3" fillId="0" borderId="27" xfId="0" applyNumberFormat="1" applyFont="1" applyBorder="1" applyProtection="1"/>
    <xf numFmtId="3" fontId="7" fillId="0" borderId="28" xfId="0" applyNumberFormat="1" applyFont="1" applyBorder="1" applyAlignment="1" applyProtection="1">
      <alignment horizontal="center"/>
    </xf>
    <xf numFmtId="3" fontId="7" fillId="0" borderId="29" xfId="0" applyNumberFormat="1" applyFont="1" applyBorder="1" applyAlignment="1" applyProtection="1">
      <alignment horizontal="center"/>
    </xf>
    <xf numFmtId="3" fontId="3" fillId="0" borderId="29" xfId="0" applyNumberFormat="1" applyFont="1" applyBorder="1" applyAlignment="1" applyProtection="1">
      <alignment horizontal="center"/>
    </xf>
    <xf numFmtId="4" fontId="3" fillId="3" borderId="30" xfId="0" applyNumberFormat="1" applyFont="1" applyFill="1" applyBorder="1" applyProtection="1"/>
    <xf numFmtId="3" fontId="3" fillId="0" borderId="14" xfId="0" applyNumberFormat="1" applyFont="1" applyBorder="1" applyProtection="1"/>
    <xf numFmtId="3" fontId="3" fillId="4" borderId="30" xfId="0" applyNumberFormat="1" applyFont="1" applyFill="1" applyBorder="1" applyProtection="1"/>
    <xf numFmtId="1" fontId="3" fillId="0" borderId="11" xfId="0" applyNumberFormat="1" applyFont="1" applyBorder="1" applyProtection="1"/>
    <xf numFmtId="4" fontId="3" fillId="0" borderId="26" xfId="0" applyNumberFormat="1" applyFont="1" applyBorder="1" applyProtection="1"/>
    <xf numFmtId="4" fontId="3" fillId="0" borderId="12" xfId="0" applyNumberFormat="1" applyFont="1" applyBorder="1" applyProtection="1"/>
    <xf numFmtId="1" fontId="3" fillId="0" borderId="21" xfId="0" applyNumberFormat="1" applyFont="1" applyBorder="1" applyProtection="1"/>
    <xf numFmtId="4" fontId="3" fillId="0" borderId="22" xfId="0" applyNumberFormat="1" applyFont="1" applyBorder="1" applyProtection="1"/>
    <xf numFmtId="1" fontId="3" fillId="0" borderId="15" xfId="0" applyNumberFormat="1" applyFont="1" applyBorder="1" applyProtection="1"/>
    <xf numFmtId="4" fontId="3" fillId="0" borderId="16" xfId="0" applyNumberFormat="1" applyFont="1" applyBorder="1" applyProtection="1"/>
    <xf numFmtId="1" fontId="3" fillId="0" borderId="17" xfId="0" applyNumberFormat="1" applyFont="1" applyBorder="1" applyProtection="1"/>
    <xf numFmtId="4" fontId="3" fillId="0" borderId="18" xfId="0" applyNumberFormat="1" applyFont="1" applyBorder="1" applyProtection="1"/>
    <xf numFmtId="1" fontId="3" fillId="0" borderId="19" xfId="0" applyNumberFormat="1" applyFont="1" applyBorder="1" applyProtection="1"/>
    <xf numFmtId="4" fontId="3" fillId="0" borderId="20" xfId="0" applyNumberFormat="1" applyFont="1" applyBorder="1" applyProtection="1"/>
    <xf numFmtId="4" fontId="3" fillId="4" borderId="20" xfId="0" applyNumberFormat="1" applyFont="1" applyFill="1" applyBorder="1" applyAlignment="1" applyProtection="1">
      <alignment wrapText="1"/>
    </xf>
    <xf numFmtId="4" fontId="3" fillId="0" borderId="25" xfId="0" applyNumberFormat="1" applyFont="1" applyBorder="1" applyProtection="1"/>
    <xf numFmtId="1" fontId="3" fillId="0" borderId="8" xfId="0" applyNumberFormat="1" applyFont="1" applyBorder="1" applyProtection="1"/>
    <xf numFmtId="1" fontId="3" fillId="0" borderId="9" xfId="0" applyNumberFormat="1" applyFont="1" applyBorder="1" applyProtection="1"/>
    <xf numFmtId="1" fontId="3" fillId="0" borderId="10" xfId="0" applyNumberFormat="1" applyFont="1" applyBorder="1" applyProtection="1"/>
    <xf numFmtId="4" fontId="3" fillId="0" borderId="11" xfId="0" applyNumberFormat="1" applyFont="1" applyBorder="1" applyProtection="1"/>
    <xf numFmtId="4" fontId="3" fillId="0" borderId="21" xfId="0" applyNumberFormat="1" applyFont="1" applyBorder="1" applyProtection="1"/>
    <xf numFmtId="4" fontId="3" fillId="4" borderId="19" xfId="0" applyNumberFormat="1" applyFont="1" applyFill="1" applyBorder="1" applyAlignment="1" applyProtection="1">
      <alignment wrapText="1"/>
    </xf>
    <xf numFmtId="4" fontId="1" fillId="0" borderId="21" xfId="0" applyNumberFormat="1" applyFont="1" applyBorder="1" applyAlignment="1" applyProtection="1">
      <alignment wrapText="1"/>
    </xf>
    <xf numFmtId="3" fontId="3" fillId="0" borderId="21" xfId="0" applyNumberFormat="1" applyFont="1" applyBorder="1" applyProtection="1"/>
    <xf numFmtId="3" fontId="3" fillId="4" borderId="19" xfId="0" applyNumberFormat="1" applyFont="1" applyFill="1" applyBorder="1" applyProtection="1"/>
    <xf numFmtId="3" fontId="3" fillId="0" borderId="19" xfId="0" applyNumberFormat="1" applyFont="1" applyBorder="1" applyProtection="1"/>
    <xf numFmtId="3" fontId="7" fillId="0" borderId="31" xfId="0" applyNumberFormat="1" applyFont="1" applyBorder="1" applyAlignment="1" applyProtection="1">
      <alignment horizontal="center"/>
    </xf>
    <xf numFmtId="3" fontId="7" fillId="0" borderId="32" xfId="0" applyNumberFormat="1" applyFont="1" applyBorder="1" applyAlignment="1" applyProtection="1">
      <alignment horizontal="center"/>
    </xf>
    <xf numFmtId="3" fontId="3" fillId="0" borderId="32" xfId="0" applyNumberFormat="1" applyFont="1" applyBorder="1" applyAlignment="1" applyProtection="1">
      <alignment horizontal="center"/>
    </xf>
    <xf numFmtId="4" fontId="3" fillId="3" borderId="33" xfId="0" applyNumberFormat="1" applyFont="1" applyFill="1" applyBorder="1" applyProtection="1"/>
    <xf numFmtId="3" fontId="3" fillId="0" borderId="34" xfId="0" applyNumberFormat="1" applyFont="1" applyBorder="1" applyProtection="1"/>
    <xf numFmtId="3" fontId="3" fillId="4" borderId="33" xfId="0" applyNumberFormat="1" applyFont="1" applyFill="1" applyBorder="1" applyProtection="1"/>
    <xf numFmtId="4" fontId="1" fillId="0" borderId="3" xfId="0" applyNumberFormat="1" applyFont="1" applyBorder="1" applyAlignment="1" applyProtection="1">
      <alignment wrapText="1"/>
    </xf>
    <xf numFmtId="4" fontId="1" fillId="2" borderId="3" xfId="0" applyNumberFormat="1" applyFont="1" applyFill="1" applyBorder="1" applyProtection="1">
      <protection locked="0"/>
    </xf>
    <xf numFmtId="1" fontId="4" fillId="0" borderId="0" xfId="0" applyNumberFormat="1" applyFont="1" applyBorder="1" applyAlignment="1" applyProtection="1">
      <alignment horizontal="left"/>
    </xf>
    <xf numFmtId="4" fontId="1" fillId="0" borderId="0" xfId="0" applyNumberFormat="1" applyFont="1" applyProtection="1"/>
    <xf numFmtId="4" fontId="1" fillId="0" borderId="0" xfId="0" applyNumberFormat="1" applyFont="1" applyFill="1" applyProtection="1"/>
    <xf numFmtId="4" fontId="1" fillId="0" borderId="0" xfId="0" applyNumberFormat="1" applyFont="1" applyFill="1"/>
    <xf numFmtId="3" fontId="1" fillId="0" borderId="0" xfId="0" applyNumberFormat="1" applyFont="1" applyProtection="1"/>
    <xf numFmtId="3" fontId="1" fillId="0" borderId="0" xfId="0" applyNumberFormat="1" applyFont="1"/>
    <xf numFmtId="4" fontId="1" fillId="0" borderId="0" xfId="0" applyNumberFormat="1" applyFont="1"/>
    <xf numFmtId="1" fontId="1" fillId="0" borderId="0" xfId="0" applyNumberFormat="1" applyFont="1" applyProtection="1"/>
    <xf numFmtId="49" fontId="1" fillId="2" borderId="0" xfId="0" applyNumberFormat="1" applyFont="1" applyFill="1" applyProtection="1">
      <protection locked="0"/>
    </xf>
    <xf numFmtId="49" fontId="1" fillId="0" borderId="0" xfId="0" applyNumberFormat="1" applyFont="1" applyFill="1" applyProtection="1"/>
    <xf numFmtId="49" fontId="1" fillId="0" borderId="0" xfId="0" applyNumberFormat="1" applyFont="1" applyFill="1" applyProtection="1">
      <protection locked="0"/>
    </xf>
    <xf numFmtId="3" fontId="1" fillId="0" borderId="0" xfId="0" applyNumberFormat="1" applyFont="1" applyFill="1" applyProtection="1"/>
    <xf numFmtId="3" fontId="1" fillId="0" borderId="0" xfId="0" applyNumberFormat="1" applyFont="1" applyFill="1"/>
    <xf numFmtId="4" fontId="1" fillId="0" borderId="0" xfId="0" applyNumberFormat="1" applyFont="1" applyFill="1" applyAlignment="1" applyProtection="1">
      <alignment horizontal="left"/>
    </xf>
    <xf numFmtId="3" fontId="1" fillId="0" borderId="33" xfId="0" applyNumberFormat="1" applyFont="1" applyBorder="1" applyProtection="1"/>
    <xf numFmtId="1" fontId="1" fillId="0" borderId="10" xfId="0" applyNumberFormat="1" applyFont="1" applyBorder="1" applyProtection="1"/>
    <xf numFmtId="4" fontId="1" fillId="5" borderId="22" xfId="0" applyNumberFormat="1" applyFont="1" applyFill="1" applyBorder="1" applyAlignment="1" applyProtection="1">
      <alignment wrapText="1"/>
      <protection locked="0"/>
    </xf>
    <xf numFmtId="4" fontId="1" fillId="2" borderId="21" xfId="0" applyNumberFormat="1" applyFont="1" applyFill="1" applyBorder="1" applyProtection="1">
      <protection locked="0"/>
    </xf>
    <xf numFmtId="3" fontId="1" fillId="0" borderId="22" xfId="0" applyNumberFormat="1" applyFont="1" applyBorder="1" applyProtection="1"/>
    <xf numFmtId="4" fontId="1" fillId="0" borderId="21" xfId="0" applyNumberFormat="1" applyFont="1" applyFill="1" applyBorder="1" applyAlignment="1" applyProtection="1">
      <alignment wrapText="1"/>
    </xf>
    <xf numFmtId="4" fontId="1" fillId="2" borderId="22" xfId="0" applyNumberFormat="1" applyFont="1" applyFill="1" applyBorder="1" applyAlignment="1" applyProtection="1">
      <alignment wrapText="1"/>
      <protection locked="0"/>
    </xf>
    <xf numFmtId="4" fontId="1" fillId="4" borderId="19" xfId="0" applyNumberFormat="1" applyFont="1" applyFill="1" applyBorder="1" applyProtection="1"/>
    <xf numFmtId="4" fontId="1" fillId="4" borderId="6" xfId="0" applyNumberFormat="1" applyFont="1" applyFill="1" applyBorder="1" applyProtection="1"/>
    <xf numFmtId="3" fontId="1" fillId="4" borderId="20" xfId="0" applyNumberFormat="1" applyFont="1" applyFill="1" applyBorder="1" applyProtection="1"/>
    <xf numFmtId="4" fontId="1" fillId="0" borderId="19" xfId="0" applyNumberFormat="1" applyFont="1" applyFill="1" applyBorder="1" applyAlignment="1" applyProtection="1">
      <alignment wrapText="1"/>
    </xf>
    <xf numFmtId="4" fontId="1" fillId="2" borderId="20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4" fontId="1" fillId="0" borderId="21" xfId="0" applyNumberFormat="1" applyFont="1" applyFill="1" applyBorder="1" applyProtection="1"/>
    <xf numFmtId="4" fontId="1" fillId="0" borderId="3" xfId="0" applyNumberFormat="1" applyFont="1" applyFill="1" applyBorder="1" applyProtection="1"/>
    <xf numFmtId="3" fontId="1" fillId="2" borderId="22" xfId="0" applyNumberFormat="1" applyFont="1" applyFill="1" applyBorder="1" applyProtection="1">
      <protection locked="0"/>
    </xf>
    <xf numFmtId="4" fontId="1" fillId="0" borderId="19" xfId="0" applyNumberFormat="1" applyFont="1" applyBorder="1" applyAlignment="1" applyProtection="1">
      <alignment wrapText="1"/>
    </xf>
    <xf numFmtId="4" fontId="1" fillId="5" borderId="20" xfId="0" applyNumberFormat="1" applyFont="1" applyFill="1" applyBorder="1" applyAlignment="1" applyProtection="1">
      <alignment wrapText="1"/>
      <protection locked="0"/>
    </xf>
    <xf numFmtId="4" fontId="1" fillId="0" borderId="19" xfId="0" applyNumberFormat="1" applyFont="1" applyFill="1" applyBorder="1" applyProtection="1"/>
    <xf numFmtId="4" fontId="1" fillId="0" borderId="6" xfId="0" applyNumberFormat="1" applyFont="1" applyFill="1" applyBorder="1" applyProtection="1"/>
    <xf numFmtId="3" fontId="1" fillId="2" borderId="20" xfId="0" applyNumberFormat="1" applyFont="1" applyFill="1" applyBorder="1" applyProtection="1">
      <protection locked="0"/>
    </xf>
    <xf numFmtId="1" fontId="1" fillId="0" borderId="1" xfId="0" applyNumberFormat="1" applyFont="1" applyBorder="1" applyProtection="1"/>
    <xf numFmtId="3" fontId="1" fillId="0" borderId="32" xfId="0" applyNumberFormat="1" applyFont="1" applyBorder="1" applyProtection="1"/>
    <xf numFmtId="1" fontId="1" fillId="0" borderId="19" xfId="0" applyNumberFormat="1" applyFont="1" applyBorder="1" applyProtection="1"/>
    <xf numFmtId="4" fontId="1" fillId="0" borderId="3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wrapText="1"/>
    </xf>
    <xf numFmtId="4" fontId="1" fillId="0" borderId="6" xfId="0" applyNumberFormat="1" applyFont="1" applyBorder="1" applyAlignment="1" applyProtection="1">
      <alignment wrapText="1"/>
    </xf>
    <xf numFmtId="1" fontId="1" fillId="0" borderId="23" xfId="0" applyNumberFormat="1" applyFont="1" applyBorder="1" applyProtection="1"/>
    <xf numFmtId="3" fontId="1" fillId="0" borderId="29" xfId="0" applyNumberFormat="1" applyFont="1" applyBorder="1" applyProtection="1"/>
    <xf numFmtId="3" fontId="1" fillId="0" borderId="30" xfId="0" applyNumberFormat="1" applyFont="1" applyBorder="1" applyProtection="1"/>
    <xf numFmtId="3" fontId="1" fillId="0" borderId="1" xfId="0" applyNumberFormat="1" applyFont="1" applyBorder="1" applyProtection="1"/>
    <xf numFmtId="4" fontId="1" fillId="4" borderId="10" xfId="0" applyNumberFormat="1" applyFont="1" applyFill="1" applyBorder="1" applyProtection="1"/>
    <xf numFmtId="3" fontId="1" fillId="4" borderId="7" xfId="0" applyNumberFormat="1" applyFont="1" applyFill="1" applyBorder="1" applyProtection="1"/>
    <xf numFmtId="3" fontId="1" fillId="0" borderId="10" xfId="0" applyNumberFormat="1" applyFont="1" applyBorder="1" applyProtection="1"/>
    <xf numFmtId="3" fontId="1" fillId="2" borderId="1" xfId="0" applyNumberFormat="1" applyFont="1" applyFill="1" applyBorder="1" applyProtection="1">
      <protection locked="0"/>
    </xf>
    <xf numFmtId="3" fontId="1" fillId="4" borderId="10" xfId="0" applyNumberFormat="1" applyFont="1" applyFill="1" applyBorder="1" applyProtection="1"/>
    <xf numFmtId="3" fontId="1" fillId="2" borderId="10" xfId="0" applyNumberFormat="1" applyFont="1" applyFill="1" applyBorder="1" applyProtection="1">
      <protection locked="0"/>
    </xf>
    <xf numFmtId="49" fontId="7" fillId="0" borderId="11" xfId="0" applyNumberFormat="1" applyFont="1" applyFill="1" applyBorder="1" applyAlignment="1" applyProtection="1">
      <alignment horizontal="center"/>
    </xf>
    <xf numFmtId="49" fontId="7" fillId="0" borderId="26" xfId="0" applyNumberFormat="1" applyFont="1" applyFill="1" applyBorder="1" applyAlignment="1" applyProtection="1">
      <alignment horizontal="center"/>
    </xf>
    <xf numFmtId="49" fontId="7" fillId="0" borderId="12" xfId="0" applyNumberFormat="1" applyFont="1" applyFill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"/>
  <sheetViews>
    <sheetView tabSelected="1" workbookViewId="0">
      <selection activeCell="O122" sqref="O122"/>
    </sheetView>
  </sheetViews>
  <sheetFormatPr defaultColWidth="9.33203125" defaultRowHeight="10.199999999999999" x14ac:dyDescent="0.2"/>
  <cols>
    <col min="1" max="1" width="3.6640625" style="2" customWidth="1"/>
    <col min="2" max="2" width="23.5546875" style="1" customWidth="1"/>
    <col min="3" max="3" width="16" style="1" customWidth="1"/>
    <col min="4" max="11" width="10.33203125" style="1" customWidth="1"/>
    <col min="12" max="12" width="10.33203125" style="3" customWidth="1"/>
    <col min="13" max="14" width="10.33203125" style="1" customWidth="1"/>
    <col min="15" max="15" width="10.33203125" style="3" customWidth="1"/>
    <col min="16" max="16" width="10.33203125" style="1" customWidth="1"/>
    <col min="17" max="17" width="8.6640625" style="1" customWidth="1"/>
    <col min="18" max="18" width="11.44140625" style="3" customWidth="1"/>
    <col min="19" max="20" width="8.6640625" style="1" customWidth="1"/>
    <col min="21" max="21" width="12" style="3" customWidth="1"/>
    <col min="22" max="22" width="10.6640625" style="3" customWidth="1"/>
    <col min="23" max="16384" width="9.33203125" style="1"/>
  </cols>
  <sheetData>
    <row r="1" spans="1:22" ht="13.2" x14ac:dyDescent="0.25">
      <c r="A1" s="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6"/>
      <c r="M1" s="76"/>
      <c r="N1" s="76"/>
      <c r="O1" s="76"/>
      <c r="P1" s="76"/>
      <c r="Q1" s="76"/>
      <c r="R1" s="77"/>
      <c r="S1" s="77"/>
      <c r="T1" s="77"/>
      <c r="U1" s="77"/>
      <c r="V1" s="77"/>
    </row>
    <row r="2" spans="1:22" ht="13.2" x14ac:dyDescent="0.25">
      <c r="A2" s="5"/>
      <c r="B2" s="75"/>
      <c r="C2" s="75"/>
      <c r="D2" s="75"/>
      <c r="E2" s="75"/>
      <c r="F2" s="75"/>
      <c r="G2" s="75"/>
      <c r="H2" s="75"/>
      <c r="I2" s="75"/>
      <c r="J2" s="75"/>
      <c r="K2" s="75"/>
      <c r="L2" s="78"/>
      <c r="M2" s="75"/>
      <c r="N2" s="75"/>
      <c r="O2" s="78"/>
      <c r="P2" s="75"/>
      <c r="Q2" s="75"/>
      <c r="R2" s="79"/>
      <c r="S2" s="80"/>
      <c r="T2" s="80"/>
      <c r="U2" s="79"/>
      <c r="V2" s="79"/>
    </row>
    <row r="3" spans="1:22" ht="13.2" x14ac:dyDescent="0.25">
      <c r="A3" s="6" t="s">
        <v>1</v>
      </c>
      <c r="B3" s="75"/>
      <c r="C3" s="75"/>
      <c r="D3" s="75"/>
      <c r="E3" s="75"/>
      <c r="F3" s="78"/>
      <c r="G3" s="5" t="s">
        <v>2</v>
      </c>
      <c r="H3" s="75"/>
      <c r="I3" s="78"/>
      <c r="J3" s="75"/>
      <c r="K3" s="75"/>
      <c r="L3" s="78"/>
      <c r="M3" s="75"/>
      <c r="N3" s="75"/>
      <c r="O3" s="78"/>
      <c r="P3" s="75"/>
      <c r="Q3" s="75"/>
      <c r="R3" s="79"/>
      <c r="S3" s="80"/>
      <c r="T3" s="80"/>
      <c r="U3" s="79"/>
      <c r="V3" s="79"/>
    </row>
    <row r="4" spans="1:22" x14ac:dyDescent="0.2">
      <c r="A4" s="81"/>
      <c r="B4" s="75"/>
      <c r="C4" s="75"/>
      <c r="D4" s="75"/>
      <c r="E4" s="75"/>
      <c r="F4" s="78"/>
      <c r="G4" s="75"/>
      <c r="H4" s="75"/>
      <c r="I4" s="78"/>
      <c r="J4" s="75"/>
      <c r="K4" s="75"/>
      <c r="L4" s="78"/>
      <c r="M4" s="75"/>
      <c r="N4" s="75"/>
      <c r="O4" s="78"/>
      <c r="P4" s="75"/>
      <c r="Q4" s="75"/>
      <c r="R4" s="79"/>
      <c r="S4" s="80"/>
      <c r="T4" s="80"/>
      <c r="U4" s="79"/>
      <c r="V4" s="79"/>
    </row>
    <row r="5" spans="1:22" x14ac:dyDescent="0.2">
      <c r="A5" s="7" t="s">
        <v>3</v>
      </c>
      <c r="B5" s="75"/>
      <c r="C5" s="75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  <c r="S5" s="84"/>
      <c r="T5" s="84"/>
      <c r="U5" s="84"/>
      <c r="V5" s="84"/>
    </row>
    <row r="6" spans="1:22" x14ac:dyDescent="0.2">
      <c r="A6" s="81"/>
      <c r="B6" s="75"/>
      <c r="C6" s="75"/>
      <c r="D6" s="76"/>
      <c r="E6" s="76"/>
      <c r="F6" s="85"/>
      <c r="G6" s="76"/>
      <c r="H6" s="76"/>
      <c r="I6" s="85"/>
      <c r="J6" s="76"/>
      <c r="K6" s="76"/>
      <c r="L6" s="85"/>
      <c r="M6" s="76"/>
      <c r="N6" s="76"/>
      <c r="O6" s="85"/>
      <c r="P6" s="76"/>
      <c r="Q6" s="76"/>
      <c r="R6" s="86"/>
      <c r="S6" s="77"/>
      <c r="T6" s="77"/>
      <c r="U6" s="86"/>
      <c r="V6" s="86"/>
    </row>
    <row r="7" spans="1:22" x14ac:dyDescent="0.2">
      <c r="A7" s="81" t="s">
        <v>4</v>
      </c>
      <c r="B7" s="75"/>
      <c r="C7" s="75"/>
      <c r="D7" s="82"/>
      <c r="E7" s="82"/>
      <c r="F7" s="82"/>
      <c r="G7" s="87"/>
      <c r="H7" s="76"/>
      <c r="I7" s="76"/>
      <c r="J7" s="76"/>
      <c r="K7" s="76"/>
      <c r="L7" s="76"/>
      <c r="M7" s="83"/>
      <c r="N7" s="76"/>
      <c r="O7" s="76"/>
      <c r="P7" s="76"/>
      <c r="Q7" s="76"/>
      <c r="R7" s="77"/>
      <c r="S7" s="84"/>
      <c r="T7" s="80"/>
      <c r="U7" s="79"/>
      <c r="V7" s="79"/>
    </row>
    <row r="8" spans="1:22" x14ac:dyDescent="0.2">
      <c r="A8" s="81"/>
      <c r="B8" s="75"/>
      <c r="C8" s="75"/>
      <c r="D8" s="75"/>
      <c r="E8" s="75"/>
      <c r="F8" s="75"/>
      <c r="G8" s="75"/>
      <c r="H8" s="75"/>
      <c r="I8" s="75"/>
      <c r="J8" s="75"/>
      <c r="K8" s="75"/>
      <c r="L8" s="78"/>
      <c r="M8" s="75"/>
      <c r="N8" s="75"/>
      <c r="O8" s="78"/>
      <c r="P8" s="75"/>
      <c r="Q8" s="75"/>
      <c r="R8" s="78"/>
      <c r="S8" s="75"/>
      <c r="T8" s="75"/>
      <c r="U8" s="78"/>
      <c r="V8" s="78"/>
    </row>
    <row r="9" spans="1:22" x14ac:dyDescent="0.2">
      <c r="A9" s="81"/>
      <c r="B9" s="75"/>
      <c r="C9" s="75"/>
      <c r="D9" s="75"/>
      <c r="E9" s="75"/>
      <c r="F9" s="75"/>
      <c r="G9" s="75"/>
      <c r="H9" s="75"/>
      <c r="I9" s="75"/>
      <c r="J9" s="75"/>
      <c r="K9" s="75"/>
      <c r="L9" s="78"/>
      <c r="M9" s="75"/>
      <c r="N9" s="75"/>
      <c r="O9" s="78"/>
      <c r="P9" s="75"/>
      <c r="Q9" s="75"/>
      <c r="R9" s="78"/>
      <c r="S9" s="75"/>
      <c r="T9" s="75"/>
      <c r="U9" s="78"/>
      <c r="V9" s="78"/>
    </row>
    <row r="10" spans="1:22" x14ac:dyDescent="0.2">
      <c r="A10" s="8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8"/>
      <c r="M10" s="75"/>
      <c r="N10" s="75"/>
      <c r="O10" s="78"/>
      <c r="P10" s="75"/>
      <c r="Q10" s="75"/>
      <c r="R10" s="78"/>
      <c r="S10" s="75"/>
      <c r="T10" s="75"/>
      <c r="U10" s="78"/>
      <c r="V10" s="78"/>
    </row>
    <row r="11" spans="1:22" ht="13.2" x14ac:dyDescent="0.25">
      <c r="A11" s="129" t="s">
        <v>5</v>
      </c>
      <c r="B11" s="129"/>
      <c r="C11" s="74"/>
      <c r="D11" s="74"/>
      <c r="E11" s="74"/>
      <c r="F11" s="14"/>
      <c r="G11" s="14"/>
      <c r="H11" s="14"/>
      <c r="I11" s="14"/>
      <c r="J11" s="76"/>
      <c r="K11" s="76"/>
      <c r="L11" s="85"/>
      <c r="M11" s="76"/>
      <c r="N11" s="76"/>
      <c r="O11" s="85"/>
      <c r="P11" s="76"/>
      <c r="Q11" s="76"/>
      <c r="R11" s="85"/>
      <c r="S11" s="76"/>
      <c r="T11" s="76"/>
      <c r="U11" s="85"/>
      <c r="V11" s="78"/>
    </row>
    <row r="12" spans="1:22" ht="12.75" customHeight="1" x14ac:dyDescent="0.25">
      <c r="A12" s="8"/>
      <c r="B12" s="59"/>
      <c r="C12" s="45"/>
      <c r="D12" s="126" t="s">
        <v>6</v>
      </c>
      <c r="E12" s="127"/>
      <c r="F12" s="128"/>
      <c r="G12" s="126" t="s">
        <v>7</v>
      </c>
      <c r="H12" s="127"/>
      <c r="I12" s="128"/>
      <c r="J12" s="126" t="s">
        <v>8</v>
      </c>
      <c r="K12" s="127"/>
      <c r="L12" s="128"/>
      <c r="M12" s="126" t="s">
        <v>9</v>
      </c>
      <c r="N12" s="127"/>
      <c r="O12" s="128"/>
      <c r="P12" s="126" t="s">
        <v>10</v>
      </c>
      <c r="Q12" s="127"/>
      <c r="R12" s="128"/>
      <c r="S12" s="66" t="s">
        <v>11</v>
      </c>
      <c r="T12" s="80"/>
      <c r="U12" s="80"/>
      <c r="V12" s="80"/>
    </row>
    <row r="13" spans="1:22" ht="12" x14ac:dyDescent="0.25">
      <c r="A13" s="8" t="s">
        <v>12</v>
      </c>
      <c r="B13" s="60" t="s">
        <v>13</v>
      </c>
      <c r="C13" s="47"/>
      <c r="D13" s="19"/>
      <c r="E13" s="16" t="s">
        <v>14</v>
      </c>
      <c r="F13" s="20"/>
      <c r="G13" s="19"/>
      <c r="H13" s="16" t="s">
        <v>15</v>
      </c>
      <c r="I13" s="20"/>
      <c r="J13" s="19"/>
      <c r="K13" s="16" t="s">
        <v>16</v>
      </c>
      <c r="L13" s="20"/>
      <c r="M13" s="19"/>
      <c r="N13" s="16" t="s">
        <v>17</v>
      </c>
      <c r="O13" s="20"/>
      <c r="P13" s="19"/>
      <c r="Q13" s="16" t="s">
        <v>14</v>
      </c>
      <c r="R13" s="20"/>
      <c r="S13" s="67"/>
      <c r="T13" s="80"/>
      <c r="U13" s="80"/>
      <c r="V13" s="80"/>
    </row>
    <row r="14" spans="1:22" x14ac:dyDescent="0.2">
      <c r="A14" s="56"/>
      <c r="B14" s="21"/>
      <c r="C14" s="49" t="s">
        <v>18</v>
      </c>
      <c r="D14" s="21" t="s">
        <v>19</v>
      </c>
      <c r="E14" s="10" t="s">
        <v>20</v>
      </c>
      <c r="F14" s="22" t="s">
        <v>21</v>
      </c>
      <c r="G14" s="21" t="s">
        <v>22</v>
      </c>
      <c r="H14" s="10" t="s">
        <v>20</v>
      </c>
      <c r="I14" s="22" t="s">
        <v>21</v>
      </c>
      <c r="J14" s="21" t="s">
        <v>19</v>
      </c>
      <c r="K14" s="10" t="s">
        <v>20</v>
      </c>
      <c r="L14" s="22" t="s">
        <v>21</v>
      </c>
      <c r="M14" s="21" t="s">
        <v>19</v>
      </c>
      <c r="N14" s="10" t="s">
        <v>20</v>
      </c>
      <c r="O14" s="22" t="s">
        <v>21</v>
      </c>
      <c r="P14" s="21" t="s">
        <v>19</v>
      </c>
      <c r="Q14" s="10" t="s">
        <v>20</v>
      </c>
      <c r="R14" s="22" t="s">
        <v>21</v>
      </c>
      <c r="S14" s="68" t="s">
        <v>21</v>
      </c>
      <c r="T14" s="80"/>
      <c r="U14" s="80"/>
      <c r="V14" s="80"/>
    </row>
    <row r="15" spans="1:22" x14ac:dyDescent="0.2">
      <c r="A15" s="57"/>
      <c r="B15" s="23"/>
      <c r="C15" s="51"/>
      <c r="D15" s="23" t="s">
        <v>23</v>
      </c>
      <c r="E15" s="11" t="s">
        <v>23</v>
      </c>
      <c r="F15" s="24" t="s">
        <v>24</v>
      </c>
      <c r="G15" s="23" t="s">
        <v>23</v>
      </c>
      <c r="H15" s="11" t="s">
        <v>23</v>
      </c>
      <c r="I15" s="24" t="s">
        <v>24</v>
      </c>
      <c r="J15" s="23" t="s">
        <v>23</v>
      </c>
      <c r="K15" s="11" t="s">
        <v>23</v>
      </c>
      <c r="L15" s="24" t="s">
        <v>24</v>
      </c>
      <c r="M15" s="23" t="s">
        <v>23</v>
      </c>
      <c r="N15" s="11" t="s">
        <v>23</v>
      </c>
      <c r="O15" s="24" t="s">
        <v>24</v>
      </c>
      <c r="P15" s="23" t="s">
        <v>23</v>
      </c>
      <c r="Q15" s="11" t="s">
        <v>23</v>
      </c>
      <c r="R15" s="24" t="s">
        <v>24</v>
      </c>
      <c r="S15" s="68" t="s">
        <v>25</v>
      </c>
      <c r="T15" s="80"/>
      <c r="U15" s="80"/>
      <c r="V15" s="80"/>
    </row>
    <row r="16" spans="1:22" x14ac:dyDescent="0.2">
      <c r="A16" s="58"/>
      <c r="B16" s="25"/>
      <c r="C16" s="53"/>
      <c r="D16" s="25" t="s">
        <v>26</v>
      </c>
      <c r="E16" s="12" t="s">
        <v>26</v>
      </c>
      <c r="F16" s="26"/>
      <c r="G16" s="25" t="s">
        <v>26</v>
      </c>
      <c r="H16" s="12" t="s">
        <v>26</v>
      </c>
      <c r="I16" s="26"/>
      <c r="J16" s="25" t="s">
        <v>26</v>
      </c>
      <c r="K16" s="12" t="s">
        <v>26</v>
      </c>
      <c r="L16" s="26"/>
      <c r="M16" s="25" t="s">
        <v>26</v>
      </c>
      <c r="N16" s="12" t="s">
        <v>26</v>
      </c>
      <c r="O16" s="26"/>
      <c r="P16" s="25" t="s">
        <v>26</v>
      </c>
      <c r="Q16" s="12" t="s">
        <v>26</v>
      </c>
      <c r="R16" s="26"/>
      <c r="S16" s="88"/>
      <c r="T16" s="80"/>
      <c r="U16" s="80"/>
      <c r="V16" s="80"/>
    </row>
    <row r="17" spans="1:22" x14ac:dyDescent="0.2">
      <c r="A17" s="89">
        <v>1</v>
      </c>
      <c r="B17" s="27" t="s">
        <v>27</v>
      </c>
      <c r="C17" s="28"/>
      <c r="D17" s="27"/>
      <c r="E17" s="13"/>
      <c r="F17" s="28"/>
      <c r="G17" s="27"/>
      <c r="H17" s="13"/>
      <c r="I17" s="28"/>
      <c r="J17" s="27"/>
      <c r="K17" s="13"/>
      <c r="L17" s="28"/>
      <c r="M17" s="27"/>
      <c r="N17" s="13"/>
      <c r="O17" s="28"/>
      <c r="P17" s="27"/>
      <c r="Q17" s="13"/>
      <c r="R17" s="28"/>
      <c r="S17" s="69"/>
      <c r="T17" s="80"/>
      <c r="U17" s="80"/>
      <c r="V17" s="80"/>
    </row>
    <row r="18" spans="1:22" x14ac:dyDescent="0.2">
      <c r="A18" s="89">
        <v>2</v>
      </c>
      <c r="B18" s="62" t="s">
        <v>28</v>
      </c>
      <c r="C18" s="90"/>
      <c r="D18" s="91"/>
      <c r="E18" s="73"/>
      <c r="F18" s="92">
        <f t="shared" ref="F18:F33" si="0">D18*E18</f>
        <v>0</v>
      </c>
      <c r="G18" s="91"/>
      <c r="H18" s="73"/>
      <c r="I18" s="92">
        <f>G18*H18</f>
        <v>0</v>
      </c>
      <c r="J18" s="91"/>
      <c r="K18" s="73"/>
      <c r="L18" s="92">
        <f>J18*K18</f>
        <v>0</v>
      </c>
      <c r="M18" s="91"/>
      <c r="N18" s="73"/>
      <c r="O18" s="92">
        <f t="shared" ref="O18:O19" si="1">M18*N18</f>
        <v>0</v>
      </c>
      <c r="P18" s="91"/>
      <c r="Q18" s="73"/>
      <c r="R18" s="92">
        <f t="shared" ref="R18:R36" si="2">P18*Q18</f>
        <v>0</v>
      </c>
      <c r="S18" s="70">
        <f>F18+I18+L18+O18+R18</f>
        <v>0</v>
      </c>
      <c r="T18" s="80"/>
      <c r="U18" s="80"/>
      <c r="V18" s="80"/>
    </row>
    <row r="19" spans="1:22" x14ac:dyDescent="0.2">
      <c r="A19" s="89">
        <v>3</v>
      </c>
      <c r="B19" s="93" t="s">
        <v>29</v>
      </c>
      <c r="C19" s="94"/>
      <c r="D19" s="91"/>
      <c r="E19" s="73"/>
      <c r="F19" s="92">
        <f t="shared" si="0"/>
        <v>0</v>
      </c>
      <c r="G19" s="91"/>
      <c r="H19" s="73"/>
      <c r="I19" s="92">
        <f t="shared" ref="I19:I36" si="3">G19*H19</f>
        <v>0</v>
      </c>
      <c r="J19" s="91"/>
      <c r="K19" s="73"/>
      <c r="L19" s="92">
        <f t="shared" ref="L19:L36" si="4">J19*K19</f>
        <v>0</v>
      </c>
      <c r="M19" s="91"/>
      <c r="N19" s="73"/>
      <c r="O19" s="92">
        <f t="shared" si="1"/>
        <v>0</v>
      </c>
      <c r="P19" s="91"/>
      <c r="Q19" s="73"/>
      <c r="R19" s="92">
        <f t="shared" si="2"/>
        <v>0</v>
      </c>
      <c r="S19" s="70">
        <f>F19+I19+L19+O19+R19</f>
        <v>0</v>
      </c>
      <c r="T19" s="80"/>
      <c r="U19" s="80"/>
      <c r="V19" s="80"/>
    </row>
    <row r="20" spans="1:22" x14ac:dyDescent="0.2">
      <c r="A20" s="89">
        <v>4</v>
      </c>
      <c r="B20" s="93" t="s">
        <v>30</v>
      </c>
      <c r="C20" s="94"/>
      <c r="D20" s="91"/>
      <c r="E20" s="73"/>
      <c r="F20" s="92">
        <f t="shared" si="0"/>
        <v>0</v>
      </c>
      <c r="G20" s="91"/>
      <c r="H20" s="73"/>
      <c r="I20" s="92">
        <f t="shared" si="3"/>
        <v>0</v>
      </c>
      <c r="J20" s="91"/>
      <c r="K20" s="73"/>
      <c r="L20" s="92">
        <f t="shared" si="4"/>
        <v>0</v>
      </c>
      <c r="M20" s="91"/>
      <c r="N20" s="73"/>
      <c r="O20" s="92">
        <f>M20*N20</f>
        <v>0</v>
      </c>
      <c r="P20" s="91"/>
      <c r="Q20" s="73"/>
      <c r="R20" s="92">
        <f t="shared" si="2"/>
        <v>0</v>
      </c>
      <c r="S20" s="70">
        <f>F20+I20+L20+O20+R20</f>
        <v>0</v>
      </c>
      <c r="T20" s="80"/>
      <c r="U20" s="80"/>
      <c r="V20" s="80"/>
    </row>
    <row r="21" spans="1:22" x14ac:dyDescent="0.2">
      <c r="A21" s="89">
        <v>5</v>
      </c>
      <c r="B21" s="93" t="s">
        <v>31</v>
      </c>
      <c r="C21" s="94"/>
      <c r="D21" s="91"/>
      <c r="E21" s="73"/>
      <c r="F21" s="92">
        <f t="shared" si="0"/>
        <v>0</v>
      </c>
      <c r="G21" s="91"/>
      <c r="H21" s="73"/>
      <c r="I21" s="92">
        <f t="shared" si="3"/>
        <v>0</v>
      </c>
      <c r="J21" s="91"/>
      <c r="K21" s="73"/>
      <c r="L21" s="92">
        <f t="shared" si="4"/>
        <v>0</v>
      </c>
      <c r="M21" s="91"/>
      <c r="N21" s="73"/>
      <c r="O21" s="92">
        <f t="shared" ref="O21:O36" si="5">M21*N21</f>
        <v>0</v>
      </c>
      <c r="P21" s="91"/>
      <c r="Q21" s="73"/>
      <c r="R21" s="92">
        <f t="shared" si="2"/>
        <v>0</v>
      </c>
      <c r="S21" s="70">
        <f>F21+I21+L21+O21+R21</f>
        <v>0</v>
      </c>
      <c r="T21" s="80"/>
      <c r="U21" s="80"/>
      <c r="V21" s="80"/>
    </row>
    <row r="22" spans="1:22" x14ac:dyDescent="0.2">
      <c r="A22" s="89">
        <v>6</v>
      </c>
      <c r="B22" s="93" t="s">
        <v>32</v>
      </c>
      <c r="C22" s="94"/>
      <c r="D22" s="91"/>
      <c r="E22" s="73"/>
      <c r="F22" s="92">
        <f t="shared" si="0"/>
        <v>0</v>
      </c>
      <c r="G22" s="91"/>
      <c r="H22" s="73"/>
      <c r="I22" s="92">
        <f t="shared" si="3"/>
        <v>0</v>
      </c>
      <c r="J22" s="91"/>
      <c r="K22" s="73"/>
      <c r="L22" s="92">
        <f t="shared" si="4"/>
        <v>0</v>
      </c>
      <c r="M22" s="91"/>
      <c r="N22" s="73"/>
      <c r="O22" s="92">
        <f t="shared" si="5"/>
        <v>0</v>
      </c>
      <c r="P22" s="91"/>
      <c r="Q22" s="73"/>
      <c r="R22" s="92">
        <f t="shared" si="2"/>
        <v>0</v>
      </c>
      <c r="S22" s="70">
        <f t="shared" ref="S22:S33" si="6">F22+I22+L22+O22+R22</f>
        <v>0</v>
      </c>
      <c r="T22" s="80"/>
      <c r="U22" s="80"/>
      <c r="V22" s="80"/>
    </row>
    <row r="23" spans="1:22" x14ac:dyDescent="0.2">
      <c r="A23" s="89">
        <v>7</v>
      </c>
      <c r="B23" s="93" t="s">
        <v>33</v>
      </c>
      <c r="C23" s="94"/>
      <c r="D23" s="91"/>
      <c r="E23" s="73"/>
      <c r="F23" s="92">
        <f t="shared" si="0"/>
        <v>0</v>
      </c>
      <c r="G23" s="91"/>
      <c r="H23" s="73"/>
      <c r="I23" s="92">
        <f t="shared" si="3"/>
        <v>0</v>
      </c>
      <c r="J23" s="91"/>
      <c r="K23" s="73"/>
      <c r="L23" s="92">
        <f t="shared" si="4"/>
        <v>0</v>
      </c>
      <c r="M23" s="91"/>
      <c r="N23" s="73"/>
      <c r="O23" s="92">
        <f t="shared" si="5"/>
        <v>0</v>
      </c>
      <c r="P23" s="91"/>
      <c r="Q23" s="73"/>
      <c r="R23" s="92">
        <f t="shared" si="2"/>
        <v>0</v>
      </c>
      <c r="S23" s="70">
        <f t="shared" si="6"/>
        <v>0</v>
      </c>
      <c r="T23" s="80"/>
      <c r="U23" s="80"/>
      <c r="V23" s="80"/>
    </row>
    <row r="24" spans="1:22" x14ac:dyDescent="0.2">
      <c r="A24" s="89">
        <v>8</v>
      </c>
      <c r="B24" s="93" t="s">
        <v>34</v>
      </c>
      <c r="C24" s="94"/>
      <c r="D24" s="91"/>
      <c r="E24" s="73"/>
      <c r="F24" s="92">
        <f t="shared" si="0"/>
        <v>0</v>
      </c>
      <c r="G24" s="91"/>
      <c r="H24" s="73"/>
      <c r="I24" s="92">
        <f t="shared" si="3"/>
        <v>0</v>
      </c>
      <c r="J24" s="91"/>
      <c r="K24" s="73"/>
      <c r="L24" s="92">
        <f t="shared" si="4"/>
        <v>0</v>
      </c>
      <c r="M24" s="91"/>
      <c r="N24" s="73"/>
      <c r="O24" s="92">
        <f t="shared" si="5"/>
        <v>0</v>
      </c>
      <c r="P24" s="91"/>
      <c r="Q24" s="73"/>
      <c r="R24" s="92">
        <f t="shared" si="2"/>
        <v>0</v>
      </c>
      <c r="S24" s="70">
        <f t="shared" si="6"/>
        <v>0</v>
      </c>
      <c r="T24" s="80"/>
      <c r="U24" s="80"/>
      <c r="V24" s="80"/>
    </row>
    <row r="25" spans="1:22" x14ac:dyDescent="0.2">
      <c r="A25" s="89">
        <v>9</v>
      </c>
      <c r="B25" s="93" t="s">
        <v>35</v>
      </c>
      <c r="C25" s="94"/>
      <c r="D25" s="91"/>
      <c r="E25" s="73"/>
      <c r="F25" s="92">
        <f t="shared" si="0"/>
        <v>0</v>
      </c>
      <c r="G25" s="91"/>
      <c r="H25" s="73"/>
      <c r="I25" s="92">
        <f t="shared" si="3"/>
        <v>0</v>
      </c>
      <c r="J25" s="91"/>
      <c r="K25" s="73"/>
      <c r="L25" s="92">
        <f t="shared" si="4"/>
        <v>0</v>
      </c>
      <c r="M25" s="91"/>
      <c r="N25" s="73"/>
      <c r="O25" s="92">
        <f t="shared" si="5"/>
        <v>0</v>
      </c>
      <c r="P25" s="91"/>
      <c r="Q25" s="73"/>
      <c r="R25" s="92">
        <f t="shared" si="2"/>
        <v>0</v>
      </c>
      <c r="S25" s="70">
        <f t="shared" si="6"/>
        <v>0</v>
      </c>
      <c r="T25" s="80"/>
      <c r="U25" s="80"/>
      <c r="V25" s="80"/>
    </row>
    <row r="26" spans="1:22" x14ac:dyDescent="0.2">
      <c r="A26" s="89">
        <v>10</v>
      </c>
      <c r="B26" s="93" t="s">
        <v>36</v>
      </c>
      <c r="C26" s="94"/>
      <c r="D26" s="91"/>
      <c r="E26" s="73"/>
      <c r="F26" s="92">
        <f t="shared" si="0"/>
        <v>0</v>
      </c>
      <c r="G26" s="91"/>
      <c r="H26" s="73"/>
      <c r="I26" s="92">
        <f t="shared" si="3"/>
        <v>0</v>
      </c>
      <c r="J26" s="91"/>
      <c r="K26" s="73"/>
      <c r="L26" s="92">
        <f t="shared" si="4"/>
        <v>0</v>
      </c>
      <c r="M26" s="91"/>
      <c r="N26" s="73"/>
      <c r="O26" s="92">
        <f t="shared" si="5"/>
        <v>0</v>
      </c>
      <c r="P26" s="91"/>
      <c r="Q26" s="73"/>
      <c r="R26" s="92">
        <f t="shared" si="2"/>
        <v>0</v>
      </c>
      <c r="S26" s="70">
        <f t="shared" si="6"/>
        <v>0</v>
      </c>
      <c r="T26" s="80"/>
      <c r="U26" s="80"/>
      <c r="V26" s="80"/>
    </row>
    <row r="27" spans="1:22" x14ac:dyDescent="0.2">
      <c r="A27" s="89">
        <v>11</v>
      </c>
      <c r="B27" s="93" t="s">
        <v>37</v>
      </c>
      <c r="C27" s="94"/>
      <c r="D27" s="91"/>
      <c r="E27" s="73"/>
      <c r="F27" s="92">
        <f t="shared" si="0"/>
        <v>0</v>
      </c>
      <c r="G27" s="91"/>
      <c r="H27" s="73"/>
      <c r="I27" s="92">
        <f t="shared" si="3"/>
        <v>0</v>
      </c>
      <c r="J27" s="91"/>
      <c r="K27" s="73"/>
      <c r="L27" s="92">
        <f t="shared" si="4"/>
        <v>0</v>
      </c>
      <c r="M27" s="91"/>
      <c r="N27" s="73"/>
      <c r="O27" s="92">
        <f t="shared" si="5"/>
        <v>0</v>
      </c>
      <c r="P27" s="91"/>
      <c r="Q27" s="73"/>
      <c r="R27" s="92">
        <f t="shared" si="2"/>
        <v>0</v>
      </c>
      <c r="S27" s="70">
        <f t="shared" si="6"/>
        <v>0</v>
      </c>
      <c r="T27" s="80"/>
      <c r="U27" s="80"/>
      <c r="V27" s="80"/>
    </row>
    <row r="28" spans="1:22" x14ac:dyDescent="0.2">
      <c r="A28" s="89">
        <v>12</v>
      </c>
      <c r="B28" s="93" t="s">
        <v>38</v>
      </c>
      <c r="C28" s="94"/>
      <c r="D28" s="91"/>
      <c r="E28" s="73"/>
      <c r="F28" s="92">
        <f t="shared" si="0"/>
        <v>0</v>
      </c>
      <c r="G28" s="91"/>
      <c r="H28" s="73"/>
      <c r="I28" s="92">
        <f t="shared" si="3"/>
        <v>0</v>
      </c>
      <c r="J28" s="91"/>
      <c r="K28" s="73"/>
      <c r="L28" s="92">
        <f t="shared" si="4"/>
        <v>0</v>
      </c>
      <c r="M28" s="91"/>
      <c r="N28" s="73"/>
      <c r="O28" s="92">
        <f t="shared" si="5"/>
        <v>0</v>
      </c>
      <c r="P28" s="91"/>
      <c r="Q28" s="73"/>
      <c r="R28" s="92">
        <f t="shared" si="2"/>
        <v>0</v>
      </c>
      <c r="S28" s="70">
        <f t="shared" si="6"/>
        <v>0</v>
      </c>
      <c r="T28" s="80"/>
      <c r="U28" s="80"/>
      <c r="V28" s="80"/>
    </row>
    <row r="29" spans="1:22" x14ac:dyDescent="0.2">
      <c r="A29" s="89">
        <v>13</v>
      </c>
      <c r="B29" s="93" t="s">
        <v>39</v>
      </c>
      <c r="C29" s="94"/>
      <c r="D29" s="91"/>
      <c r="E29" s="73"/>
      <c r="F29" s="92">
        <f t="shared" si="0"/>
        <v>0</v>
      </c>
      <c r="G29" s="91"/>
      <c r="H29" s="73"/>
      <c r="I29" s="92">
        <f t="shared" si="3"/>
        <v>0</v>
      </c>
      <c r="J29" s="91"/>
      <c r="K29" s="73"/>
      <c r="L29" s="92">
        <f t="shared" si="4"/>
        <v>0</v>
      </c>
      <c r="M29" s="91"/>
      <c r="N29" s="73"/>
      <c r="O29" s="92">
        <f t="shared" si="5"/>
        <v>0</v>
      </c>
      <c r="P29" s="91"/>
      <c r="Q29" s="73"/>
      <c r="R29" s="92">
        <f t="shared" si="2"/>
        <v>0</v>
      </c>
      <c r="S29" s="70">
        <f t="shared" si="6"/>
        <v>0</v>
      </c>
      <c r="T29" s="80"/>
      <c r="U29" s="80"/>
      <c r="V29" s="80"/>
    </row>
    <row r="30" spans="1:22" x14ac:dyDescent="0.2">
      <c r="A30" s="89">
        <v>14</v>
      </c>
      <c r="B30" s="93" t="s">
        <v>40</v>
      </c>
      <c r="C30" s="94"/>
      <c r="D30" s="91"/>
      <c r="E30" s="73"/>
      <c r="F30" s="92">
        <f t="shared" si="0"/>
        <v>0</v>
      </c>
      <c r="G30" s="91"/>
      <c r="H30" s="73"/>
      <c r="I30" s="92">
        <f t="shared" si="3"/>
        <v>0</v>
      </c>
      <c r="J30" s="91"/>
      <c r="K30" s="73"/>
      <c r="L30" s="92">
        <f t="shared" si="4"/>
        <v>0</v>
      </c>
      <c r="M30" s="91"/>
      <c r="N30" s="73"/>
      <c r="O30" s="92">
        <f t="shared" si="5"/>
        <v>0</v>
      </c>
      <c r="P30" s="91"/>
      <c r="Q30" s="73"/>
      <c r="R30" s="92">
        <f t="shared" si="2"/>
        <v>0</v>
      </c>
      <c r="S30" s="70">
        <f t="shared" si="6"/>
        <v>0</v>
      </c>
      <c r="T30" s="80"/>
      <c r="U30" s="80"/>
      <c r="V30" s="80"/>
    </row>
    <row r="31" spans="1:22" x14ac:dyDescent="0.2">
      <c r="A31" s="89">
        <v>15</v>
      </c>
      <c r="B31" s="93" t="s">
        <v>41</v>
      </c>
      <c r="C31" s="94"/>
      <c r="D31" s="91"/>
      <c r="E31" s="73"/>
      <c r="F31" s="92">
        <f t="shared" si="0"/>
        <v>0</v>
      </c>
      <c r="G31" s="91"/>
      <c r="H31" s="73"/>
      <c r="I31" s="92">
        <f t="shared" si="3"/>
        <v>0</v>
      </c>
      <c r="J31" s="91"/>
      <c r="K31" s="73"/>
      <c r="L31" s="92">
        <f t="shared" si="4"/>
        <v>0</v>
      </c>
      <c r="M31" s="91"/>
      <c r="N31" s="73"/>
      <c r="O31" s="92">
        <f t="shared" si="5"/>
        <v>0</v>
      </c>
      <c r="P31" s="91"/>
      <c r="Q31" s="73"/>
      <c r="R31" s="92">
        <f t="shared" si="2"/>
        <v>0</v>
      </c>
      <c r="S31" s="70">
        <f t="shared" si="6"/>
        <v>0</v>
      </c>
      <c r="T31" s="80"/>
      <c r="U31" s="80"/>
      <c r="V31" s="80"/>
    </row>
    <row r="32" spans="1:22" x14ac:dyDescent="0.2">
      <c r="A32" s="89">
        <v>16</v>
      </c>
      <c r="B32" s="93" t="s">
        <v>42</v>
      </c>
      <c r="C32" s="94"/>
      <c r="D32" s="91"/>
      <c r="E32" s="73"/>
      <c r="F32" s="92">
        <f t="shared" si="0"/>
        <v>0</v>
      </c>
      <c r="G32" s="91"/>
      <c r="H32" s="73"/>
      <c r="I32" s="92">
        <f t="shared" si="3"/>
        <v>0</v>
      </c>
      <c r="J32" s="91"/>
      <c r="K32" s="73"/>
      <c r="L32" s="92">
        <f t="shared" si="4"/>
        <v>0</v>
      </c>
      <c r="M32" s="91"/>
      <c r="N32" s="73"/>
      <c r="O32" s="92">
        <f t="shared" si="5"/>
        <v>0</v>
      </c>
      <c r="P32" s="91"/>
      <c r="Q32" s="73"/>
      <c r="R32" s="92">
        <f t="shared" si="2"/>
        <v>0</v>
      </c>
      <c r="S32" s="70">
        <f t="shared" si="6"/>
        <v>0</v>
      </c>
      <c r="T32" s="80"/>
      <c r="U32" s="80"/>
      <c r="V32" s="80"/>
    </row>
    <row r="33" spans="1:22" x14ac:dyDescent="0.2">
      <c r="A33" s="89">
        <v>17</v>
      </c>
      <c r="B33" s="93" t="s">
        <v>43</v>
      </c>
      <c r="C33" s="94"/>
      <c r="D33" s="91"/>
      <c r="E33" s="73"/>
      <c r="F33" s="92">
        <f t="shared" si="0"/>
        <v>0</v>
      </c>
      <c r="G33" s="91"/>
      <c r="H33" s="73"/>
      <c r="I33" s="92">
        <f t="shared" si="3"/>
        <v>0</v>
      </c>
      <c r="J33" s="91"/>
      <c r="K33" s="73"/>
      <c r="L33" s="92">
        <f t="shared" si="4"/>
        <v>0</v>
      </c>
      <c r="M33" s="91"/>
      <c r="N33" s="73"/>
      <c r="O33" s="92">
        <f t="shared" si="5"/>
        <v>0</v>
      </c>
      <c r="P33" s="91"/>
      <c r="Q33" s="73"/>
      <c r="R33" s="92">
        <f t="shared" si="2"/>
        <v>0</v>
      </c>
      <c r="S33" s="70">
        <f t="shared" si="6"/>
        <v>0</v>
      </c>
      <c r="T33" s="80"/>
      <c r="U33" s="80"/>
      <c r="V33" s="80"/>
    </row>
    <row r="34" spans="1:22" x14ac:dyDescent="0.2">
      <c r="A34" s="89">
        <v>18</v>
      </c>
      <c r="B34" s="61" t="s">
        <v>44</v>
      </c>
      <c r="C34" s="54"/>
      <c r="D34" s="95"/>
      <c r="E34" s="96"/>
      <c r="F34" s="97"/>
      <c r="G34" s="95"/>
      <c r="H34" s="96"/>
      <c r="I34" s="97"/>
      <c r="J34" s="95"/>
      <c r="K34" s="96"/>
      <c r="L34" s="97"/>
      <c r="M34" s="95"/>
      <c r="N34" s="96"/>
      <c r="O34" s="97"/>
      <c r="P34" s="95"/>
      <c r="Q34" s="96"/>
      <c r="R34" s="97"/>
      <c r="S34" s="71"/>
      <c r="T34" s="80"/>
      <c r="U34" s="80"/>
      <c r="V34" s="80"/>
    </row>
    <row r="35" spans="1:22" x14ac:dyDescent="0.2">
      <c r="A35" s="89">
        <v>19</v>
      </c>
      <c r="B35" s="98" t="s">
        <v>45</v>
      </c>
      <c r="C35" s="99"/>
      <c r="D35" s="100"/>
      <c r="E35" s="101"/>
      <c r="F35" s="92">
        <f t="shared" ref="F35:F38" si="7">D35*E35</f>
        <v>0</v>
      </c>
      <c r="G35" s="100"/>
      <c r="H35" s="101"/>
      <c r="I35" s="92">
        <f t="shared" si="3"/>
        <v>0</v>
      </c>
      <c r="J35" s="100"/>
      <c r="K35" s="101"/>
      <c r="L35" s="92">
        <f t="shared" si="4"/>
        <v>0</v>
      </c>
      <c r="M35" s="100"/>
      <c r="N35" s="101"/>
      <c r="O35" s="92">
        <f t="shared" si="5"/>
        <v>0</v>
      </c>
      <c r="P35" s="100"/>
      <c r="Q35" s="101"/>
      <c r="R35" s="92">
        <f t="shared" si="2"/>
        <v>0</v>
      </c>
      <c r="S35" s="70">
        <f>F35+I35+L35+O35+R35</f>
        <v>0</v>
      </c>
      <c r="T35" s="80"/>
      <c r="U35" s="80"/>
      <c r="V35" s="80"/>
    </row>
    <row r="36" spans="1:22" x14ac:dyDescent="0.2">
      <c r="A36" s="89">
        <v>20</v>
      </c>
      <c r="B36" s="98" t="s">
        <v>46</v>
      </c>
      <c r="C36" s="99"/>
      <c r="D36" s="100"/>
      <c r="E36" s="101"/>
      <c r="F36" s="92">
        <f t="shared" si="7"/>
        <v>0</v>
      </c>
      <c r="G36" s="100"/>
      <c r="H36" s="101"/>
      <c r="I36" s="92">
        <f t="shared" si="3"/>
        <v>0</v>
      </c>
      <c r="J36" s="100"/>
      <c r="K36" s="101"/>
      <c r="L36" s="92">
        <f t="shared" si="4"/>
        <v>0</v>
      </c>
      <c r="M36" s="100"/>
      <c r="N36" s="101"/>
      <c r="O36" s="92">
        <f t="shared" si="5"/>
        <v>0</v>
      </c>
      <c r="P36" s="100"/>
      <c r="Q36" s="101"/>
      <c r="R36" s="92">
        <f t="shared" si="2"/>
        <v>0</v>
      </c>
      <c r="S36" s="70">
        <f>F36+I36+L36+O36+R36</f>
        <v>0</v>
      </c>
      <c r="T36" s="80"/>
      <c r="U36" s="80"/>
      <c r="V36" s="80"/>
    </row>
    <row r="37" spans="1:22" x14ac:dyDescent="0.2">
      <c r="A37" s="89">
        <v>21</v>
      </c>
      <c r="B37" s="27" t="s">
        <v>47</v>
      </c>
      <c r="C37" s="28"/>
      <c r="D37" s="27"/>
      <c r="E37" s="13"/>
      <c r="F37" s="28"/>
      <c r="G37" s="27"/>
      <c r="H37" s="13"/>
      <c r="I37" s="28"/>
      <c r="J37" s="27"/>
      <c r="K37" s="13"/>
      <c r="L37" s="28"/>
      <c r="M37" s="27"/>
      <c r="N37" s="13"/>
      <c r="O37" s="28"/>
      <c r="P37" s="27"/>
      <c r="Q37" s="13"/>
      <c r="R37" s="28"/>
      <c r="S37" s="69"/>
      <c r="T37" s="80"/>
      <c r="U37" s="80"/>
      <c r="V37" s="80"/>
    </row>
    <row r="38" spans="1:22" x14ac:dyDescent="0.2">
      <c r="A38" s="89">
        <v>22</v>
      </c>
      <c r="B38" s="62" t="s">
        <v>48</v>
      </c>
      <c r="C38" s="90"/>
      <c r="D38" s="100"/>
      <c r="E38" s="101"/>
      <c r="F38" s="92">
        <f t="shared" si="7"/>
        <v>0</v>
      </c>
      <c r="G38" s="91"/>
      <c r="H38" s="73"/>
      <c r="I38" s="92">
        <f t="shared" ref="I38" si="8">G38*H38</f>
        <v>0</v>
      </c>
      <c r="J38" s="91"/>
      <c r="K38" s="73"/>
      <c r="L38" s="92">
        <f t="shared" ref="L38" si="9">J38*K38</f>
        <v>0</v>
      </c>
      <c r="M38" s="91"/>
      <c r="N38" s="73"/>
      <c r="O38" s="92">
        <f t="shared" ref="O38" si="10">M38*N38</f>
        <v>0</v>
      </c>
      <c r="P38" s="91"/>
      <c r="Q38" s="73"/>
      <c r="R38" s="92">
        <f t="shared" ref="R38" si="11">P38*Q38</f>
        <v>0</v>
      </c>
      <c r="S38" s="70">
        <f>F38+I38+L38+O38+R38</f>
        <v>0</v>
      </c>
      <c r="T38" s="80"/>
      <c r="U38" s="80"/>
      <c r="V38" s="80"/>
    </row>
    <row r="39" spans="1:22" x14ac:dyDescent="0.2">
      <c r="A39" s="89">
        <v>23</v>
      </c>
      <c r="B39" s="62" t="s">
        <v>49</v>
      </c>
      <c r="C39" s="90"/>
      <c r="D39" s="102"/>
      <c r="E39" s="103"/>
      <c r="F39" s="104"/>
      <c r="G39" s="102"/>
      <c r="H39" s="103"/>
      <c r="I39" s="104"/>
      <c r="J39" s="102"/>
      <c r="K39" s="103"/>
      <c r="L39" s="104"/>
      <c r="M39" s="63"/>
      <c r="N39" s="103"/>
      <c r="O39" s="104"/>
      <c r="P39" s="102"/>
      <c r="Q39" s="103"/>
      <c r="R39" s="104"/>
      <c r="S39" s="70">
        <f>F39+I39+L39+O39+R39</f>
        <v>0</v>
      </c>
      <c r="T39" s="80"/>
      <c r="U39" s="80"/>
      <c r="V39" s="80"/>
    </row>
    <row r="40" spans="1:22" x14ac:dyDescent="0.2">
      <c r="A40" s="89">
        <v>24</v>
      </c>
      <c r="B40" s="61" t="s">
        <v>50</v>
      </c>
      <c r="C40" s="54"/>
      <c r="D40" s="95"/>
      <c r="E40" s="96"/>
      <c r="F40" s="97"/>
      <c r="G40" s="95"/>
      <c r="H40" s="96"/>
      <c r="I40" s="97"/>
      <c r="J40" s="95"/>
      <c r="K40" s="96"/>
      <c r="L40" s="97"/>
      <c r="M40" s="64"/>
      <c r="N40" s="96"/>
      <c r="O40" s="97"/>
      <c r="P40" s="95"/>
      <c r="Q40" s="96"/>
      <c r="R40" s="97"/>
      <c r="S40" s="71"/>
      <c r="T40" s="80"/>
      <c r="U40" s="80"/>
      <c r="V40" s="80"/>
    </row>
    <row r="41" spans="1:22" x14ac:dyDescent="0.2">
      <c r="A41" s="89">
        <v>25</v>
      </c>
      <c r="B41" s="105" t="s">
        <v>51</v>
      </c>
      <c r="C41" s="106"/>
      <c r="D41" s="107"/>
      <c r="E41" s="108"/>
      <c r="F41" s="109"/>
      <c r="G41" s="107"/>
      <c r="H41" s="108"/>
      <c r="I41" s="109"/>
      <c r="J41" s="107"/>
      <c r="K41" s="108"/>
      <c r="L41" s="109"/>
      <c r="M41" s="63"/>
      <c r="N41" s="108"/>
      <c r="O41" s="109"/>
      <c r="P41" s="107"/>
      <c r="Q41" s="108"/>
      <c r="R41" s="109"/>
      <c r="S41" s="70">
        <f>F41+I41+L41+O41+R41</f>
        <v>0</v>
      </c>
      <c r="T41" s="80"/>
      <c r="U41" s="80"/>
      <c r="V41" s="80"/>
    </row>
    <row r="42" spans="1:22" x14ac:dyDescent="0.2">
      <c r="A42" s="89">
        <v>26</v>
      </c>
      <c r="B42" s="105" t="s">
        <v>52</v>
      </c>
      <c r="C42" s="106"/>
      <c r="D42" s="107"/>
      <c r="E42" s="108"/>
      <c r="F42" s="109"/>
      <c r="G42" s="107"/>
      <c r="H42" s="108"/>
      <c r="I42" s="109"/>
      <c r="J42" s="107"/>
      <c r="K42" s="108"/>
      <c r="L42" s="109"/>
      <c r="M42" s="65"/>
      <c r="N42" s="108"/>
      <c r="O42" s="109"/>
      <c r="P42" s="107"/>
      <c r="Q42" s="108"/>
      <c r="R42" s="109"/>
      <c r="S42" s="70">
        <f>F42+I42+L42+O42+R42</f>
        <v>0</v>
      </c>
      <c r="T42" s="80"/>
      <c r="U42" s="80"/>
      <c r="V42" s="80"/>
    </row>
    <row r="43" spans="1:22" x14ac:dyDescent="0.2">
      <c r="A43" s="89">
        <v>27</v>
      </c>
      <c r="B43" s="61" t="s">
        <v>53</v>
      </c>
      <c r="C43" s="54"/>
      <c r="D43" s="95"/>
      <c r="E43" s="96"/>
      <c r="F43" s="97"/>
      <c r="G43" s="95"/>
      <c r="H43" s="96"/>
      <c r="I43" s="97"/>
      <c r="J43" s="95"/>
      <c r="K43" s="96"/>
      <c r="L43" s="97"/>
      <c r="M43" s="64"/>
      <c r="N43" s="96"/>
      <c r="O43" s="97"/>
      <c r="P43" s="95"/>
      <c r="Q43" s="96"/>
      <c r="R43" s="97"/>
      <c r="S43" s="71"/>
      <c r="T43" s="80"/>
      <c r="U43" s="80"/>
      <c r="V43" s="80"/>
    </row>
    <row r="44" spans="1:22" x14ac:dyDescent="0.2">
      <c r="A44" s="89">
        <v>28</v>
      </c>
      <c r="B44" s="105" t="s">
        <v>54</v>
      </c>
      <c r="C44" s="106"/>
      <c r="D44" s="107"/>
      <c r="E44" s="108"/>
      <c r="F44" s="109"/>
      <c r="G44" s="107"/>
      <c r="H44" s="108"/>
      <c r="I44" s="109"/>
      <c r="J44" s="107"/>
      <c r="K44" s="108"/>
      <c r="L44" s="109"/>
      <c r="M44" s="107"/>
      <c r="N44" s="108"/>
      <c r="O44" s="109"/>
      <c r="P44" s="107"/>
      <c r="Q44" s="108"/>
      <c r="R44" s="109"/>
      <c r="S44" s="70">
        <f>F44+I44+L44+O44+R44</f>
        <v>0</v>
      </c>
      <c r="T44" s="80"/>
      <c r="U44" s="80"/>
      <c r="V44" s="80"/>
    </row>
    <row r="45" spans="1:22" x14ac:dyDescent="0.2">
      <c r="A45" s="89">
        <v>29</v>
      </c>
      <c r="B45" s="105" t="s">
        <v>55</v>
      </c>
      <c r="C45" s="106"/>
      <c r="D45" s="107"/>
      <c r="E45" s="108"/>
      <c r="F45" s="109"/>
      <c r="G45" s="107"/>
      <c r="H45" s="108"/>
      <c r="I45" s="109"/>
      <c r="J45" s="107"/>
      <c r="K45" s="108"/>
      <c r="L45" s="109"/>
      <c r="M45" s="107"/>
      <c r="N45" s="108"/>
      <c r="O45" s="109"/>
      <c r="P45" s="107"/>
      <c r="Q45" s="108"/>
      <c r="R45" s="109"/>
      <c r="S45" s="70">
        <f>F45+I45+L45+O45+R45</f>
        <v>0</v>
      </c>
      <c r="T45" s="80"/>
      <c r="U45" s="80"/>
      <c r="V45" s="80"/>
    </row>
    <row r="46" spans="1:22" x14ac:dyDescent="0.2">
      <c r="A46" s="89">
        <v>30</v>
      </c>
      <c r="B46" s="105" t="s">
        <v>56</v>
      </c>
      <c r="C46" s="106"/>
      <c r="D46" s="107"/>
      <c r="E46" s="108"/>
      <c r="F46" s="109"/>
      <c r="G46" s="107"/>
      <c r="H46" s="108"/>
      <c r="I46" s="109"/>
      <c r="J46" s="107"/>
      <c r="K46" s="108"/>
      <c r="L46" s="109"/>
      <c r="M46" s="107"/>
      <c r="N46" s="108"/>
      <c r="O46" s="109"/>
      <c r="P46" s="107"/>
      <c r="Q46" s="108"/>
      <c r="R46" s="109"/>
      <c r="S46" s="70">
        <f t="shared" ref="S46:S49" si="12">F46+I46+L46+O46+R46</f>
        <v>0</v>
      </c>
      <c r="T46" s="80"/>
      <c r="U46" s="80"/>
      <c r="V46" s="80"/>
    </row>
    <row r="47" spans="1:22" x14ac:dyDescent="0.2">
      <c r="A47" s="89">
        <v>31</v>
      </c>
      <c r="B47" s="105" t="s">
        <v>57</v>
      </c>
      <c r="C47" s="106"/>
      <c r="D47" s="107"/>
      <c r="E47" s="108"/>
      <c r="F47" s="109"/>
      <c r="G47" s="107"/>
      <c r="H47" s="108"/>
      <c r="I47" s="109"/>
      <c r="J47" s="107"/>
      <c r="K47" s="108"/>
      <c r="L47" s="109"/>
      <c r="M47" s="107"/>
      <c r="N47" s="108"/>
      <c r="O47" s="109"/>
      <c r="P47" s="107"/>
      <c r="Q47" s="108"/>
      <c r="R47" s="109"/>
      <c r="S47" s="70">
        <f t="shared" si="12"/>
        <v>0</v>
      </c>
      <c r="T47" s="80"/>
      <c r="U47" s="80"/>
      <c r="V47" s="80"/>
    </row>
    <row r="48" spans="1:22" x14ac:dyDescent="0.2">
      <c r="A48" s="89">
        <v>32</v>
      </c>
      <c r="B48" s="105" t="s">
        <v>58</v>
      </c>
      <c r="C48" s="106"/>
      <c r="D48" s="107"/>
      <c r="E48" s="108"/>
      <c r="F48" s="109"/>
      <c r="G48" s="107"/>
      <c r="H48" s="108"/>
      <c r="I48" s="109"/>
      <c r="J48" s="107"/>
      <c r="K48" s="108"/>
      <c r="L48" s="109"/>
      <c r="M48" s="107"/>
      <c r="N48" s="108"/>
      <c r="O48" s="109"/>
      <c r="P48" s="107"/>
      <c r="Q48" s="108"/>
      <c r="R48" s="109"/>
      <c r="S48" s="70">
        <f t="shared" si="12"/>
        <v>0</v>
      </c>
      <c r="T48" s="80"/>
      <c r="U48" s="80"/>
      <c r="V48" s="80"/>
    </row>
    <row r="49" spans="1:22" x14ac:dyDescent="0.2">
      <c r="A49" s="89">
        <v>33</v>
      </c>
      <c r="B49" s="105" t="s">
        <v>59</v>
      </c>
      <c r="C49" s="106"/>
      <c r="D49" s="107"/>
      <c r="E49" s="108"/>
      <c r="F49" s="109"/>
      <c r="G49" s="107"/>
      <c r="H49" s="108"/>
      <c r="I49" s="109"/>
      <c r="J49" s="107"/>
      <c r="K49" s="108"/>
      <c r="L49" s="109"/>
      <c r="M49" s="107"/>
      <c r="N49" s="108"/>
      <c r="O49" s="109"/>
      <c r="P49" s="107"/>
      <c r="Q49" s="108"/>
      <c r="R49" s="109"/>
      <c r="S49" s="70">
        <f t="shared" si="12"/>
        <v>0</v>
      </c>
      <c r="T49" s="80"/>
      <c r="U49" s="80"/>
      <c r="V49" s="80"/>
    </row>
    <row r="50" spans="1:22" x14ac:dyDescent="0.2">
      <c r="A50" s="89">
        <v>34</v>
      </c>
      <c r="B50" s="27" t="s">
        <v>60</v>
      </c>
      <c r="C50" s="54"/>
      <c r="D50" s="95"/>
      <c r="E50" s="96"/>
      <c r="F50" s="97"/>
      <c r="G50" s="27"/>
      <c r="H50" s="13"/>
      <c r="I50" s="28"/>
      <c r="J50" s="27"/>
      <c r="K50" s="13"/>
      <c r="L50" s="28"/>
      <c r="M50" s="27"/>
      <c r="N50" s="13"/>
      <c r="O50" s="28"/>
      <c r="P50" s="27"/>
      <c r="Q50" s="13"/>
      <c r="R50" s="28"/>
      <c r="S50" s="69"/>
      <c r="T50" s="80"/>
      <c r="U50" s="80"/>
      <c r="V50" s="80"/>
    </row>
    <row r="51" spans="1:22" x14ac:dyDescent="0.2">
      <c r="A51" s="89">
        <v>35</v>
      </c>
      <c r="B51" s="93" t="s">
        <v>61</v>
      </c>
      <c r="C51" s="94"/>
      <c r="D51" s="102"/>
      <c r="E51" s="103"/>
      <c r="F51" s="104"/>
      <c r="G51" s="102"/>
      <c r="H51" s="103"/>
      <c r="I51" s="104"/>
      <c r="J51" s="102"/>
      <c r="K51" s="103"/>
      <c r="L51" s="104"/>
      <c r="M51" s="102"/>
      <c r="N51" s="103"/>
      <c r="O51" s="104"/>
      <c r="P51" s="102"/>
      <c r="Q51" s="103"/>
      <c r="R51" s="104"/>
      <c r="S51" s="70">
        <f>F51+I51+L51+O51+R51</f>
        <v>0</v>
      </c>
      <c r="T51" s="80"/>
      <c r="U51" s="80"/>
      <c r="V51" s="80"/>
    </row>
    <row r="52" spans="1:22" x14ac:dyDescent="0.2">
      <c r="A52" s="89">
        <v>36</v>
      </c>
      <c r="B52" s="93" t="s">
        <v>62</v>
      </c>
      <c r="C52" s="94"/>
      <c r="D52" s="102"/>
      <c r="E52" s="103"/>
      <c r="F52" s="104"/>
      <c r="G52" s="102"/>
      <c r="H52" s="103"/>
      <c r="I52" s="104"/>
      <c r="J52" s="102"/>
      <c r="K52" s="103"/>
      <c r="L52" s="104"/>
      <c r="M52" s="102"/>
      <c r="N52" s="103"/>
      <c r="O52" s="104"/>
      <c r="P52" s="102"/>
      <c r="Q52" s="103"/>
      <c r="R52" s="104"/>
      <c r="S52" s="70">
        <f t="shared" ref="S52:S58" si="13">F52+I52+L52+O52+R52</f>
        <v>0</v>
      </c>
      <c r="T52" s="80"/>
      <c r="U52" s="80"/>
      <c r="V52" s="80"/>
    </row>
    <row r="53" spans="1:22" x14ac:dyDescent="0.2">
      <c r="A53" s="89">
        <v>37</v>
      </c>
      <c r="B53" s="93" t="s">
        <v>63</v>
      </c>
      <c r="C53" s="94"/>
      <c r="D53" s="102"/>
      <c r="E53" s="103"/>
      <c r="F53" s="104"/>
      <c r="G53" s="102"/>
      <c r="H53" s="103"/>
      <c r="I53" s="104"/>
      <c r="J53" s="102"/>
      <c r="K53" s="103"/>
      <c r="L53" s="104"/>
      <c r="M53" s="102"/>
      <c r="N53" s="103"/>
      <c r="O53" s="104"/>
      <c r="P53" s="102"/>
      <c r="Q53" s="103"/>
      <c r="R53" s="104"/>
      <c r="S53" s="70">
        <f t="shared" si="13"/>
        <v>0</v>
      </c>
      <c r="T53" s="80"/>
      <c r="U53" s="80"/>
      <c r="V53" s="80"/>
    </row>
    <row r="54" spans="1:22" x14ac:dyDescent="0.2">
      <c r="A54" s="89">
        <v>38</v>
      </c>
      <c r="B54" s="27" t="s">
        <v>64</v>
      </c>
      <c r="C54" s="28"/>
      <c r="D54" s="27"/>
      <c r="E54" s="13"/>
      <c r="F54" s="28"/>
      <c r="G54" s="27"/>
      <c r="H54" s="13"/>
      <c r="I54" s="28"/>
      <c r="J54" s="27"/>
      <c r="K54" s="13"/>
      <c r="L54" s="28"/>
      <c r="M54" s="27"/>
      <c r="N54" s="13"/>
      <c r="O54" s="28"/>
      <c r="P54" s="27"/>
      <c r="Q54" s="13"/>
      <c r="R54" s="28"/>
      <c r="S54" s="69"/>
      <c r="T54" s="80"/>
      <c r="U54" s="80"/>
      <c r="V54" s="80"/>
    </row>
    <row r="55" spans="1:22" x14ac:dyDescent="0.2">
      <c r="A55" s="89">
        <v>39</v>
      </c>
      <c r="B55" s="93" t="s">
        <v>65</v>
      </c>
      <c r="C55" s="90"/>
      <c r="D55" s="107"/>
      <c r="E55" s="108"/>
      <c r="F55" s="109"/>
      <c r="G55" s="102"/>
      <c r="H55" s="103"/>
      <c r="I55" s="104"/>
      <c r="J55" s="102"/>
      <c r="K55" s="103"/>
      <c r="L55" s="104"/>
      <c r="M55" s="102"/>
      <c r="N55" s="103"/>
      <c r="O55" s="104"/>
      <c r="P55" s="102"/>
      <c r="Q55" s="103"/>
      <c r="R55" s="104"/>
      <c r="S55" s="70">
        <f t="shared" si="13"/>
        <v>0</v>
      </c>
      <c r="T55" s="80"/>
      <c r="U55" s="80"/>
      <c r="V55" s="80"/>
    </row>
    <row r="56" spans="1:22" x14ac:dyDescent="0.2">
      <c r="A56" s="89">
        <v>40</v>
      </c>
      <c r="B56" s="98" t="s">
        <v>60</v>
      </c>
      <c r="C56" s="106"/>
      <c r="D56" s="107"/>
      <c r="E56" s="108"/>
      <c r="F56" s="109"/>
      <c r="G56" s="107"/>
      <c r="H56" s="108"/>
      <c r="I56" s="109"/>
      <c r="J56" s="107"/>
      <c r="K56" s="108"/>
      <c r="L56" s="109"/>
      <c r="M56" s="107"/>
      <c r="N56" s="108"/>
      <c r="O56" s="109"/>
      <c r="P56" s="107"/>
      <c r="Q56" s="108"/>
      <c r="R56" s="109"/>
      <c r="S56" s="70">
        <f t="shared" si="13"/>
        <v>0</v>
      </c>
      <c r="T56" s="80"/>
      <c r="U56" s="80"/>
      <c r="V56" s="80"/>
    </row>
    <row r="57" spans="1:22" x14ac:dyDescent="0.2">
      <c r="A57" s="89">
        <v>41</v>
      </c>
      <c r="B57" s="27" t="s">
        <v>66</v>
      </c>
      <c r="C57" s="28"/>
      <c r="D57" s="27"/>
      <c r="E57" s="13"/>
      <c r="F57" s="28"/>
      <c r="G57" s="27"/>
      <c r="H57" s="13"/>
      <c r="I57" s="28"/>
      <c r="J57" s="27"/>
      <c r="K57" s="13"/>
      <c r="L57" s="28"/>
      <c r="M57" s="27"/>
      <c r="N57" s="13"/>
      <c r="O57" s="28"/>
      <c r="P57" s="27"/>
      <c r="Q57" s="13"/>
      <c r="R57" s="28"/>
      <c r="S57" s="69"/>
      <c r="T57" s="80"/>
      <c r="U57" s="80"/>
      <c r="V57" s="80"/>
    </row>
    <row r="58" spans="1:22" x14ac:dyDescent="0.2">
      <c r="A58" s="89">
        <v>42</v>
      </c>
      <c r="B58" s="62" t="s">
        <v>66</v>
      </c>
      <c r="C58" s="90"/>
      <c r="D58" s="60"/>
      <c r="E58" s="9"/>
      <c r="F58" s="104"/>
      <c r="G58" s="102"/>
      <c r="H58" s="103"/>
      <c r="I58" s="104"/>
      <c r="J58" s="102"/>
      <c r="K58" s="103"/>
      <c r="L58" s="104"/>
      <c r="M58" s="102"/>
      <c r="N58" s="103"/>
      <c r="O58" s="104"/>
      <c r="P58" s="102"/>
      <c r="Q58" s="103"/>
      <c r="R58" s="104"/>
      <c r="S58" s="70">
        <f t="shared" si="13"/>
        <v>0</v>
      </c>
      <c r="T58" s="80"/>
      <c r="U58" s="80"/>
      <c r="V58" s="80"/>
    </row>
    <row r="59" spans="1:22" x14ac:dyDescent="0.2">
      <c r="A59" s="110"/>
      <c r="B59" s="29" t="s">
        <v>67</v>
      </c>
      <c r="C59" s="55"/>
      <c r="D59" s="29"/>
      <c r="E59" s="30"/>
      <c r="F59" s="31">
        <f>SUM(F18:F58)</f>
        <v>0</v>
      </c>
      <c r="G59" s="29"/>
      <c r="H59" s="30"/>
      <c r="I59" s="31">
        <f>SUM(I18:I58)</f>
        <v>0</v>
      </c>
      <c r="J59" s="29"/>
      <c r="K59" s="30"/>
      <c r="L59" s="31">
        <f>SUM(L18:L58)</f>
        <v>0</v>
      </c>
      <c r="M59" s="29"/>
      <c r="N59" s="30"/>
      <c r="O59" s="31">
        <f>SUM(O18:O58)</f>
        <v>0</v>
      </c>
      <c r="P59" s="29"/>
      <c r="Q59" s="30"/>
      <c r="R59" s="31">
        <f>SUM(R18:R58)</f>
        <v>0</v>
      </c>
      <c r="S59" s="31">
        <f>SUM(S18:S58)</f>
        <v>0</v>
      </c>
      <c r="T59" s="80"/>
      <c r="U59" s="80"/>
      <c r="V59" s="80"/>
    </row>
    <row r="60" spans="1:22" x14ac:dyDescent="0.2">
      <c r="A60" s="81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8"/>
      <c r="M60" s="75"/>
      <c r="N60" s="75"/>
      <c r="O60" s="78"/>
      <c r="P60" s="75"/>
      <c r="Q60" s="75"/>
      <c r="R60" s="78"/>
      <c r="S60" s="75"/>
      <c r="T60" s="75"/>
      <c r="U60" s="78"/>
      <c r="V60" s="78"/>
    </row>
    <row r="61" spans="1:22" x14ac:dyDescent="0.2">
      <c r="A61" s="81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8"/>
      <c r="M61" s="75"/>
      <c r="N61" s="75"/>
      <c r="O61" s="78"/>
      <c r="P61" s="75"/>
      <c r="Q61" s="75"/>
      <c r="R61" s="78"/>
      <c r="S61" s="75"/>
      <c r="T61" s="75"/>
      <c r="U61" s="78"/>
      <c r="V61" s="78"/>
    </row>
    <row r="62" spans="1:22" x14ac:dyDescent="0.2">
      <c r="A62" s="81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8"/>
      <c r="M62" s="75"/>
      <c r="N62" s="75"/>
      <c r="O62" s="78"/>
      <c r="P62" s="75"/>
      <c r="Q62" s="75"/>
      <c r="R62" s="78"/>
      <c r="S62" s="75"/>
      <c r="T62" s="75"/>
      <c r="U62" s="78"/>
      <c r="V62" s="78"/>
    </row>
    <row r="63" spans="1:22" ht="13.2" x14ac:dyDescent="0.25">
      <c r="A63" s="129" t="s">
        <v>68</v>
      </c>
      <c r="B63" s="129"/>
      <c r="C63" s="74"/>
      <c r="D63" s="74"/>
      <c r="E63" s="74"/>
      <c r="F63" s="74"/>
      <c r="G63" s="74"/>
      <c r="H63" s="74"/>
      <c r="I63" s="74"/>
      <c r="J63" s="75"/>
      <c r="K63" s="75"/>
      <c r="L63" s="78"/>
      <c r="M63" s="75"/>
      <c r="N63" s="75"/>
      <c r="O63" s="78"/>
      <c r="P63" s="75"/>
      <c r="Q63" s="75"/>
      <c r="R63" s="78"/>
      <c r="S63" s="75"/>
      <c r="T63" s="75"/>
      <c r="U63" s="78"/>
      <c r="V63" s="78"/>
    </row>
    <row r="64" spans="1:22" ht="12" x14ac:dyDescent="0.25">
      <c r="A64" s="43"/>
      <c r="B64" s="44"/>
      <c r="C64" s="45"/>
      <c r="D64" s="126" t="s">
        <v>69</v>
      </c>
      <c r="E64" s="127"/>
      <c r="F64" s="128"/>
      <c r="G64" s="126" t="s">
        <v>70</v>
      </c>
      <c r="H64" s="127"/>
      <c r="I64" s="128"/>
      <c r="J64" s="126" t="s">
        <v>71</v>
      </c>
      <c r="K64" s="127"/>
      <c r="L64" s="128"/>
      <c r="M64" s="126" t="s">
        <v>72</v>
      </c>
      <c r="N64" s="127"/>
      <c r="O64" s="128"/>
      <c r="P64" s="66" t="s">
        <v>11</v>
      </c>
      <c r="Q64" s="75"/>
      <c r="R64" s="75"/>
      <c r="S64" s="75"/>
      <c r="T64" s="75"/>
      <c r="U64" s="75"/>
      <c r="V64" s="75"/>
    </row>
    <row r="65" spans="1:22" ht="12" x14ac:dyDescent="0.25">
      <c r="A65" s="46" t="s">
        <v>12</v>
      </c>
      <c r="B65" s="9" t="s">
        <v>13</v>
      </c>
      <c r="C65" s="47"/>
      <c r="D65" s="19"/>
      <c r="E65" s="16" t="s">
        <v>15</v>
      </c>
      <c r="F65" s="20"/>
      <c r="G65" s="19"/>
      <c r="H65" s="16" t="s">
        <v>16</v>
      </c>
      <c r="I65" s="20"/>
      <c r="J65" s="19"/>
      <c r="K65" s="16" t="s">
        <v>17</v>
      </c>
      <c r="L65" s="20"/>
      <c r="M65" s="19"/>
      <c r="N65" s="16" t="s">
        <v>14</v>
      </c>
      <c r="O65" s="20"/>
      <c r="P65" s="67" t="s">
        <v>73</v>
      </c>
      <c r="Q65" s="75"/>
      <c r="R65" s="75"/>
      <c r="S65" s="75"/>
      <c r="T65" s="75"/>
      <c r="U65" s="75"/>
      <c r="V65" s="75"/>
    </row>
    <row r="66" spans="1:22" x14ac:dyDescent="0.2">
      <c r="A66" s="48"/>
      <c r="B66" s="10"/>
      <c r="C66" s="49" t="s">
        <v>18</v>
      </c>
      <c r="D66" s="21" t="s">
        <v>22</v>
      </c>
      <c r="E66" s="10" t="s">
        <v>20</v>
      </c>
      <c r="F66" s="22" t="s">
        <v>21</v>
      </c>
      <c r="G66" s="21" t="s">
        <v>19</v>
      </c>
      <c r="H66" s="10" t="s">
        <v>20</v>
      </c>
      <c r="I66" s="22" t="s">
        <v>21</v>
      </c>
      <c r="J66" s="21" t="s">
        <v>19</v>
      </c>
      <c r="K66" s="10" t="s">
        <v>20</v>
      </c>
      <c r="L66" s="22" t="s">
        <v>21</v>
      </c>
      <c r="M66" s="21" t="s">
        <v>19</v>
      </c>
      <c r="N66" s="10" t="s">
        <v>20</v>
      </c>
      <c r="O66" s="22" t="s">
        <v>21</v>
      </c>
      <c r="P66" s="68" t="s">
        <v>24</v>
      </c>
      <c r="Q66" s="75"/>
      <c r="R66" s="75"/>
      <c r="S66" s="75"/>
      <c r="T66" s="75"/>
      <c r="U66" s="75"/>
      <c r="V66" s="75"/>
    </row>
    <row r="67" spans="1:22" x14ac:dyDescent="0.2">
      <c r="A67" s="50"/>
      <c r="B67" s="11"/>
      <c r="C67" s="51"/>
      <c r="D67" s="23" t="s">
        <v>23</v>
      </c>
      <c r="E67" s="11" t="s">
        <v>23</v>
      </c>
      <c r="F67" s="24" t="s">
        <v>24</v>
      </c>
      <c r="G67" s="23" t="s">
        <v>23</v>
      </c>
      <c r="H67" s="11" t="s">
        <v>23</v>
      </c>
      <c r="I67" s="24" t="s">
        <v>24</v>
      </c>
      <c r="J67" s="23" t="s">
        <v>23</v>
      </c>
      <c r="K67" s="11" t="s">
        <v>23</v>
      </c>
      <c r="L67" s="24" t="s">
        <v>24</v>
      </c>
      <c r="M67" s="23" t="s">
        <v>23</v>
      </c>
      <c r="N67" s="11" t="s">
        <v>23</v>
      </c>
      <c r="O67" s="24" t="s">
        <v>24</v>
      </c>
      <c r="P67" s="111"/>
      <c r="Q67" s="75"/>
      <c r="R67" s="75"/>
      <c r="S67" s="75"/>
      <c r="T67" s="75"/>
      <c r="U67" s="75"/>
      <c r="V67" s="75"/>
    </row>
    <row r="68" spans="1:22" x14ac:dyDescent="0.2">
      <c r="A68" s="52"/>
      <c r="B68" s="12"/>
      <c r="C68" s="53"/>
      <c r="D68" s="25" t="s">
        <v>26</v>
      </c>
      <c r="E68" s="12" t="s">
        <v>26</v>
      </c>
      <c r="F68" s="26"/>
      <c r="G68" s="25" t="s">
        <v>26</v>
      </c>
      <c r="H68" s="12" t="s">
        <v>26</v>
      </c>
      <c r="I68" s="26"/>
      <c r="J68" s="25" t="s">
        <v>26</v>
      </c>
      <c r="K68" s="12" t="s">
        <v>26</v>
      </c>
      <c r="L68" s="26"/>
      <c r="M68" s="25" t="s">
        <v>26</v>
      </c>
      <c r="N68" s="12" t="s">
        <v>26</v>
      </c>
      <c r="O68" s="26"/>
      <c r="P68" s="88"/>
      <c r="Q68" s="75"/>
      <c r="R68" s="75"/>
      <c r="S68" s="75"/>
      <c r="T68" s="75"/>
      <c r="U68" s="75"/>
      <c r="V68" s="75"/>
    </row>
    <row r="69" spans="1:22" x14ac:dyDescent="0.2">
      <c r="A69" s="112">
        <v>1</v>
      </c>
      <c r="B69" s="13" t="s">
        <v>27</v>
      </c>
      <c r="C69" s="28"/>
      <c r="D69" s="27"/>
      <c r="E69" s="13"/>
      <c r="F69" s="28"/>
      <c r="G69" s="27"/>
      <c r="H69" s="13"/>
      <c r="I69" s="28"/>
      <c r="J69" s="27"/>
      <c r="K69" s="13"/>
      <c r="L69" s="28"/>
      <c r="M69" s="27"/>
      <c r="N69" s="13"/>
      <c r="O69" s="28"/>
      <c r="P69" s="69"/>
      <c r="Q69" s="75"/>
      <c r="R69" s="75"/>
      <c r="S69" s="75"/>
      <c r="T69" s="75"/>
      <c r="U69" s="75"/>
      <c r="V69" s="75"/>
    </row>
    <row r="70" spans="1:22" x14ac:dyDescent="0.2">
      <c r="A70" s="112">
        <v>2</v>
      </c>
      <c r="B70" s="72" t="s">
        <v>28</v>
      </c>
      <c r="C70" s="90"/>
      <c r="D70" s="91"/>
      <c r="E70" s="73"/>
      <c r="F70" s="92">
        <f>D70*E70</f>
        <v>0</v>
      </c>
      <c r="G70" s="91"/>
      <c r="H70" s="73"/>
      <c r="I70" s="92">
        <f>G70*H70</f>
        <v>0</v>
      </c>
      <c r="J70" s="91"/>
      <c r="K70" s="73"/>
      <c r="L70" s="92">
        <f t="shared" ref="L70:L71" si="14">J70*K70</f>
        <v>0</v>
      </c>
      <c r="M70" s="91"/>
      <c r="N70" s="73"/>
      <c r="O70" s="92">
        <f>M70*N70</f>
        <v>0</v>
      </c>
      <c r="P70" s="70">
        <f t="shared" ref="P70:P85" si="15">F70+I70+L70+O70</f>
        <v>0</v>
      </c>
      <c r="Q70" s="75"/>
      <c r="R70" s="75"/>
      <c r="S70" s="75"/>
      <c r="T70" s="75"/>
      <c r="U70" s="75"/>
      <c r="V70" s="75"/>
    </row>
    <row r="71" spans="1:22" x14ac:dyDescent="0.2">
      <c r="A71" s="112">
        <v>3</v>
      </c>
      <c r="B71" s="113" t="s">
        <v>29</v>
      </c>
      <c r="C71" s="94"/>
      <c r="D71" s="91"/>
      <c r="E71" s="73"/>
      <c r="F71" s="92">
        <f t="shared" ref="F71:F88" si="16">D71*E71</f>
        <v>0</v>
      </c>
      <c r="G71" s="91"/>
      <c r="H71" s="73"/>
      <c r="I71" s="92">
        <f>G71*H71</f>
        <v>0</v>
      </c>
      <c r="J71" s="91"/>
      <c r="K71" s="73"/>
      <c r="L71" s="92">
        <f t="shared" si="14"/>
        <v>0</v>
      </c>
      <c r="M71" s="91"/>
      <c r="N71" s="73"/>
      <c r="O71" s="92">
        <f t="shared" ref="O71:O88" si="17">M71*N71</f>
        <v>0</v>
      </c>
      <c r="P71" s="70">
        <f t="shared" si="15"/>
        <v>0</v>
      </c>
      <c r="Q71" s="75"/>
      <c r="R71" s="75"/>
      <c r="S71" s="75"/>
      <c r="T71" s="75"/>
      <c r="U71" s="75"/>
      <c r="V71" s="75"/>
    </row>
    <row r="72" spans="1:22" x14ac:dyDescent="0.2">
      <c r="A72" s="112">
        <v>4</v>
      </c>
      <c r="B72" s="113" t="s">
        <v>30</v>
      </c>
      <c r="C72" s="94"/>
      <c r="D72" s="91"/>
      <c r="E72" s="73"/>
      <c r="F72" s="92">
        <f t="shared" si="16"/>
        <v>0</v>
      </c>
      <c r="G72" s="91"/>
      <c r="H72" s="73"/>
      <c r="I72" s="92">
        <f t="shared" ref="I72:I88" si="18">G72*H72</f>
        <v>0</v>
      </c>
      <c r="J72" s="91"/>
      <c r="K72" s="73"/>
      <c r="L72" s="92">
        <f>J72*K72</f>
        <v>0</v>
      </c>
      <c r="M72" s="91"/>
      <c r="N72" s="73"/>
      <c r="O72" s="92">
        <f t="shared" si="17"/>
        <v>0</v>
      </c>
      <c r="P72" s="70">
        <f>F72+I72+L72+O72</f>
        <v>0</v>
      </c>
      <c r="Q72" s="75"/>
      <c r="R72" s="75"/>
      <c r="S72" s="75"/>
      <c r="T72" s="75"/>
      <c r="U72" s="75"/>
      <c r="V72" s="75"/>
    </row>
    <row r="73" spans="1:22" x14ac:dyDescent="0.2">
      <c r="A73" s="112">
        <v>5</v>
      </c>
      <c r="B73" s="113" t="s">
        <v>31</v>
      </c>
      <c r="C73" s="94"/>
      <c r="D73" s="91"/>
      <c r="E73" s="73"/>
      <c r="F73" s="92">
        <f t="shared" si="16"/>
        <v>0</v>
      </c>
      <c r="G73" s="91"/>
      <c r="H73" s="73"/>
      <c r="I73" s="92">
        <f t="shared" si="18"/>
        <v>0</v>
      </c>
      <c r="J73" s="91"/>
      <c r="K73" s="73"/>
      <c r="L73" s="92">
        <f t="shared" ref="L73:L88" si="19">J73*K73</f>
        <v>0</v>
      </c>
      <c r="M73" s="91"/>
      <c r="N73" s="73"/>
      <c r="O73" s="92">
        <f t="shared" si="17"/>
        <v>0</v>
      </c>
      <c r="P73" s="70">
        <f t="shared" si="15"/>
        <v>0</v>
      </c>
      <c r="Q73" s="75"/>
      <c r="R73" s="75"/>
      <c r="S73" s="75"/>
      <c r="T73" s="75"/>
      <c r="U73" s="75"/>
      <c r="V73" s="75"/>
    </row>
    <row r="74" spans="1:22" x14ac:dyDescent="0.2">
      <c r="A74" s="112">
        <v>6</v>
      </c>
      <c r="B74" s="113" t="s">
        <v>32</v>
      </c>
      <c r="C74" s="94"/>
      <c r="D74" s="91"/>
      <c r="E74" s="73"/>
      <c r="F74" s="92">
        <f t="shared" si="16"/>
        <v>0</v>
      </c>
      <c r="G74" s="91"/>
      <c r="H74" s="73"/>
      <c r="I74" s="92">
        <f t="shared" si="18"/>
        <v>0</v>
      </c>
      <c r="J74" s="91"/>
      <c r="K74" s="73"/>
      <c r="L74" s="92">
        <f t="shared" si="19"/>
        <v>0</v>
      </c>
      <c r="M74" s="91"/>
      <c r="N74" s="73"/>
      <c r="O74" s="92">
        <f t="shared" si="17"/>
        <v>0</v>
      </c>
      <c r="P74" s="70">
        <f t="shared" si="15"/>
        <v>0</v>
      </c>
      <c r="Q74" s="75"/>
      <c r="R74" s="75"/>
      <c r="S74" s="75"/>
      <c r="T74" s="75"/>
      <c r="U74" s="75"/>
      <c r="V74" s="75"/>
    </row>
    <row r="75" spans="1:22" x14ac:dyDescent="0.2">
      <c r="A75" s="112">
        <v>7</v>
      </c>
      <c r="B75" s="113" t="s">
        <v>33</v>
      </c>
      <c r="C75" s="94"/>
      <c r="D75" s="91"/>
      <c r="E75" s="73"/>
      <c r="F75" s="92">
        <f t="shared" si="16"/>
        <v>0</v>
      </c>
      <c r="G75" s="91"/>
      <c r="H75" s="73"/>
      <c r="I75" s="92">
        <f t="shared" si="18"/>
        <v>0</v>
      </c>
      <c r="J75" s="91"/>
      <c r="K75" s="73"/>
      <c r="L75" s="92">
        <f t="shared" si="19"/>
        <v>0</v>
      </c>
      <c r="M75" s="91"/>
      <c r="N75" s="73"/>
      <c r="O75" s="92">
        <f t="shared" si="17"/>
        <v>0</v>
      </c>
      <c r="P75" s="70">
        <f t="shared" si="15"/>
        <v>0</v>
      </c>
      <c r="Q75" s="75"/>
      <c r="R75" s="75"/>
      <c r="S75" s="75"/>
      <c r="T75" s="75"/>
      <c r="U75" s="75"/>
      <c r="V75" s="75"/>
    </row>
    <row r="76" spans="1:22" x14ac:dyDescent="0.2">
      <c r="A76" s="112">
        <v>8</v>
      </c>
      <c r="B76" s="113" t="s">
        <v>34</v>
      </c>
      <c r="C76" s="94"/>
      <c r="D76" s="91"/>
      <c r="E76" s="73"/>
      <c r="F76" s="92">
        <f t="shared" si="16"/>
        <v>0</v>
      </c>
      <c r="G76" s="91"/>
      <c r="H76" s="73"/>
      <c r="I76" s="92">
        <f t="shared" si="18"/>
        <v>0</v>
      </c>
      <c r="J76" s="91"/>
      <c r="K76" s="73"/>
      <c r="L76" s="92">
        <f t="shared" si="19"/>
        <v>0</v>
      </c>
      <c r="M76" s="91"/>
      <c r="N76" s="73"/>
      <c r="O76" s="92">
        <f t="shared" si="17"/>
        <v>0</v>
      </c>
      <c r="P76" s="70">
        <f t="shared" si="15"/>
        <v>0</v>
      </c>
      <c r="Q76" s="75"/>
      <c r="R76" s="75"/>
      <c r="S76" s="75"/>
      <c r="T76" s="75"/>
      <c r="U76" s="75"/>
      <c r="V76" s="75"/>
    </row>
    <row r="77" spans="1:22" x14ac:dyDescent="0.2">
      <c r="A77" s="112">
        <v>9</v>
      </c>
      <c r="B77" s="113" t="s">
        <v>35</v>
      </c>
      <c r="C77" s="94"/>
      <c r="D77" s="91"/>
      <c r="E77" s="73"/>
      <c r="F77" s="92">
        <f t="shared" si="16"/>
        <v>0</v>
      </c>
      <c r="G77" s="91"/>
      <c r="H77" s="73"/>
      <c r="I77" s="92">
        <f t="shared" si="18"/>
        <v>0</v>
      </c>
      <c r="J77" s="91"/>
      <c r="K77" s="73"/>
      <c r="L77" s="92">
        <f t="shared" si="19"/>
        <v>0</v>
      </c>
      <c r="M77" s="91"/>
      <c r="N77" s="73"/>
      <c r="O77" s="92">
        <f t="shared" si="17"/>
        <v>0</v>
      </c>
      <c r="P77" s="70">
        <f t="shared" si="15"/>
        <v>0</v>
      </c>
      <c r="Q77" s="75"/>
      <c r="R77" s="75"/>
      <c r="S77" s="75"/>
      <c r="T77" s="75"/>
      <c r="U77" s="75"/>
      <c r="V77" s="75"/>
    </row>
    <row r="78" spans="1:22" x14ac:dyDescent="0.2">
      <c r="A78" s="112">
        <v>10</v>
      </c>
      <c r="B78" s="113" t="s">
        <v>36</v>
      </c>
      <c r="C78" s="94"/>
      <c r="D78" s="91"/>
      <c r="E78" s="73"/>
      <c r="F78" s="92">
        <f t="shared" si="16"/>
        <v>0</v>
      </c>
      <c r="G78" s="91"/>
      <c r="H78" s="73"/>
      <c r="I78" s="92">
        <f t="shared" si="18"/>
        <v>0</v>
      </c>
      <c r="J78" s="91"/>
      <c r="K78" s="73"/>
      <c r="L78" s="92">
        <f t="shared" si="19"/>
        <v>0</v>
      </c>
      <c r="M78" s="91"/>
      <c r="N78" s="73"/>
      <c r="O78" s="92">
        <f t="shared" si="17"/>
        <v>0</v>
      </c>
      <c r="P78" s="70">
        <f t="shared" si="15"/>
        <v>0</v>
      </c>
      <c r="Q78" s="75"/>
      <c r="R78" s="75"/>
      <c r="S78" s="75"/>
      <c r="T78" s="75"/>
      <c r="U78" s="75"/>
      <c r="V78" s="75"/>
    </row>
    <row r="79" spans="1:22" x14ac:dyDescent="0.2">
      <c r="A79" s="112">
        <v>11</v>
      </c>
      <c r="B79" s="113" t="s">
        <v>37</v>
      </c>
      <c r="C79" s="94"/>
      <c r="D79" s="91"/>
      <c r="E79" s="73"/>
      <c r="F79" s="92">
        <f t="shared" si="16"/>
        <v>0</v>
      </c>
      <c r="G79" s="91"/>
      <c r="H79" s="73"/>
      <c r="I79" s="92">
        <f t="shared" si="18"/>
        <v>0</v>
      </c>
      <c r="J79" s="91"/>
      <c r="K79" s="73"/>
      <c r="L79" s="92">
        <f t="shared" si="19"/>
        <v>0</v>
      </c>
      <c r="M79" s="91"/>
      <c r="N79" s="73"/>
      <c r="O79" s="92">
        <f t="shared" si="17"/>
        <v>0</v>
      </c>
      <c r="P79" s="70">
        <f t="shared" si="15"/>
        <v>0</v>
      </c>
      <c r="Q79" s="75"/>
      <c r="R79" s="75"/>
      <c r="S79" s="75"/>
      <c r="T79" s="75"/>
      <c r="U79" s="75"/>
      <c r="V79" s="75"/>
    </row>
    <row r="80" spans="1:22" x14ac:dyDescent="0.2">
      <c r="A80" s="112">
        <v>12</v>
      </c>
      <c r="B80" s="113" t="s">
        <v>38</v>
      </c>
      <c r="C80" s="94"/>
      <c r="D80" s="91"/>
      <c r="E80" s="73"/>
      <c r="F80" s="92">
        <f t="shared" si="16"/>
        <v>0</v>
      </c>
      <c r="G80" s="91"/>
      <c r="H80" s="73"/>
      <c r="I80" s="92">
        <f t="shared" si="18"/>
        <v>0</v>
      </c>
      <c r="J80" s="91"/>
      <c r="K80" s="73"/>
      <c r="L80" s="92">
        <f t="shared" si="19"/>
        <v>0</v>
      </c>
      <c r="M80" s="91"/>
      <c r="N80" s="73"/>
      <c r="O80" s="92">
        <f t="shared" si="17"/>
        <v>0</v>
      </c>
      <c r="P80" s="70">
        <f t="shared" si="15"/>
        <v>0</v>
      </c>
      <c r="Q80" s="75"/>
      <c r="R80" s="75"/>
      <c r="S80" s="75"/>
      <c r="T80" s="75"/>
      <c r="U80" s="75"/>
      <c r="V80" s="75"/>
    </row>
    <row r="81" spans="1:22" x14ac:dyDescent="0.2">
      <c r="A81" s="112">
        <v>13</v>
      </c>
      <c r="B81" s="113" t="s">
        <v>39</v>
      </c>
      <c r="C81" s="94"/>
      <c r="D81" s="91"/>
      <c r="E81" s="73"/>
      <c r="F81" s="92">
        <f t="shared" si="16"/>
        <v>0</v>
      </c>
      <c r="G81" s="91"/>
      <c r="H81" s="73"/>
      <c r="I81" s="92">
        <f t="shared" si="18"/>
        <v>0</v>
      </c>
      <c r="J81" s="91"/>
      <c r="K81" s="73"/>
      <c r="L81" s="92">
        <f t="shared" si="19"/>
        <v>0</v>
      </c>
      <c r="M81" s="91"/>
      <c r="N81" s="73"/>
      <c r="O81" s="92">
        <f t="shared" si="17"/>
        <v>0</v>
      </c>
      <c r="P81" s="70">
        <f t="shared" si="15"/>
        <v>0</v>
      </c>
      <c r="Q81" s="75"/>
      <c r="R81" s="75"/>
      <c r="S81" s="75"/>
      <c r="T81" s="75"/>
      <c r="U81" s="75"/>
      <c r="V81" s="75"/>
    </row>
    <row r="82" spans="1:22" x14ac:dyDescent="0.2">
      <c r="A82" s="112">
        <v>14</v>
      </c>
      <c r="B82" s="113" t="s">
        <v>40</v>
      </c>
      <c r="C82" s="94"/>
      <c r="D82" s="91"/>
      <c r="E82" s="73"/>
      <c r="F82" s="92">
        <f t="shared" si="16"/>
        <v>0</v>
      </c>
      <c r="G82" s="91"/>
      <c r="H82" s="73"/>
      <c r="I82" s="92">
        <f t="shared" si="18"/>
        <v>0</v>
      </c>
      <c r="J82" s="91"/>
      <c r="K82" s="73"/>
      <c r="L82" s="92">
        <f t="shared" si="19"/>
        <v>0</v>
      </c>
      <c r="M82" s="91"/>
      <c r="N82" s="73"/>
      <c r="O82" s="92">
        <f t="shared" si="17"/>
        <v>0</v>
      </c>
      <c r="P82" s="70">
        <f t="shared" si="15"/>
        <v>0</v>
      </c>
      <c r="Q82" s="75"/>
      <c r="R82" s="75"/>
      <c r="S82" s="75"/>
      <c r="T82" s="75"/>
      <c r="U82" s="75"/>
      <c r="V82" s="75"/>
    </row>
    <row r="83" spans="1:22" x14ac:dyDescent="0.2">
      <c r="A83" s="112">
        <v>15</v>
      </c>
      <c r="B83" s="113" t="s">
        <v>41</v>
      </c>
      <c r="C83" s="94"/>
      <c r="D83" s="91"/>
      <c r="E83" s="73"/>
      <c r="F83" s="92">
        <f t="shared" si="16"/>
        <v>0</v>
      </c>
      <c r="G83" s="91"/>
      <c r="H83" s="73"/>
      <c r="I83" s="92">
        <f t="shared" si="18"/>
        <v>0</v>
      </c>
      <c r="J83" s="91"/>
      <c r="K83" s="73"/>
      <c r="L83" s="92">
        <f t="shared" si="19"/>
        <v>0</v>
      </c>
      <c r="M83" s="91"/>
      <c r="N83" s="73"/>
      <c r="O83" s="92">
        <f t="shared" si="17"/>
        <v>0</v>
      </c>
      <c r="P83" s="70">
        <f t="shared" si="15"/>
        <v>0</v>
      </c>
      <c r="Q83" s="75"/>
      <c r="R83" s="75"/>
      <c r="S83" s="75"/>
      <c r="T83" s="75"/>
      <c r="U83" s="75"/>
      <c r="V83" s="75"/>
    </row>
    <row r="84" spans="1:22" x14ac:dyDescent="0.2">
      <c r="A84" s="112">
        <v>16</v>
      </c>
      <c r="B84" s="113" t="s">
        <v>42</v>
      </c>
      <c r="C84" s="94"/>
      <c r="D84" s="91"/>
      <c r="E84" s="73"/>
      <c r="F84" s="92">
        <f t="shared" si="16"/>
        <v>0</v>
      </c>
      <c r="G84" s="91"/>
      <c r="H84" s="73"/>
      <c r="I84" s="92">
        <f t="shared" si="18"/>
        <v>0</v>
      </c>
      <c r="J84" s="91"/>
      <c r="K84" s="73"/>
      <c r="L84" s="92">
        <f t="shared" si="19"/>
        <v>0</v>
      </c>
      <c r="M84" s="91"/>
      <c r="N84" s="73"/>
      <c r="O84" s="92">
        <f t="shared" si="17"/>
        <v>0</v>
      </c>
      <c r="P84" s="70">
        <f t="shared" si="15"/>
        <v>0</v>
      </c>
      <c r="Q84" s="75"/>
      <c r="R84" s="75"/>
      <c r="S84" s="75"/>
      <c r="T84" s="75"/>
      <c r="U84" s="75"/>
      <c r="V84" s="75"/>
    </row>
    <row r="85" spans="1:22" x14ac:dyDescent="0.2">
      <c r="A85" s="112">
        <v>17</v>
      </c>
      <c r="B85" s="113" t="s">
        <v>43</v>
      </c>
      <c r="C85" s="94"/>
      <c r="D85" s="91"/>
      <c r="E85" s="73"/>
      <c r="F85" s="92">
        <f t="shared" si="16"/>
        <v>0</v>
      </c>
      <c r="G85" s="91"/>
      <c r="H85" s="73"/>
      <c r="I85" s="92">
        <f t="shared" si="18"/>
        <v>0</v>
      </c>
      <c r="J85" s="91"/>
      <c r="K85" s="73"/>
      <c r="L85" s="92">
        <f t="shared" si="19"/>
        <v>0</v>
      </c>
      <c r="M85" s="91"/>
      <c r="N85" s="73"/>
      <c r="O85" s="92">
        <f t="shared" si="17"/>
        <v>0</v>
      </c>
      <c r="P85" s="70">
        <f t="shared" si="15"/>
        <v>0</v>
      </c>
      <c r="Q85" s="75"/>
      <c r="R85" s="75"/>
      <c r="S85" s="75"/>
      <c r="T85" s="75"/>
      <c r="U85" s="75"/>
      <c r="V85" s="75"/>
    </row>
    <row r="86" spans="1:22" x14ac:dyDescent="0.2">
      <c r="A86" s="112">
        <v>18</v>
      </c>
      <c r="B86" s="15" t="s">
        <v>44</v>
      </c>
      <c r="C86" s="54"/>
      <c r="D86" s="95"/>
      <c r="E86" s="96"/>
      <c r="F86" s="97"/>
      <c r="G86" s="95"/>
      <c r="H86" s="96"/>
      <c r="I86" s="97"/>
      <c r="J86" s="95"/>
      <c r="K86" s="96"/>
      <c r="L86" s="97"/>
      <c r="M86" s="95"/>
      <c r="N86" s="96"/>
      <c r="O86" s="97"/>
      <c r="P86" s="71"/>
      <c r="Q86" s="75"/>
      <c r="R86" s="75"/>
      <c r="S86" s="75"/>
      <c r="T86" s="75"/>
      <c r="U86" s="75"/>
      <c r="V86" s="75"/>
    </row>
    <row r="87" spans="1:22" x14ac:dyDescent="0.2">
      <c r="A87" s="112">
        <v>19</v>
      </c>
      <c r="B87" s="114" t="s">
        <v>45</v>
      </c>
      <c r="C87" s="99"/>
      <c r="D87" s="100"/>
      <c r="E87" s="101"/>
      <c r="F87" s="92">
        <f t="shared" si="16"/>
        <v>0</v>
      </c>
      <c r="G87" s="100"/>
      <c r="H87" s="101"/>
      <c r="I87" s="92">
        <f t="shared" si="18"/>
        <v>0</v>
      </c>
      <c r="J87" s="100"/>
      <c r="K87" s="101"/>
      <c r="L87" s="92">
        <f t="shared" si="19"/>
        <v>0</v>
      </c>
      <c r="M87" s="100"/>
      <c r="N87" s="101"/>
      <c r="O87" s="92">
        <f t="shared" si="17"/>
        <v>0</v>
      </c>
      <c r="P87" s="70">
        <f t="shared" ref="P87:P88" si="20">F87+I87+L87+O87</f>
        <v>0</v>
      </c>
      <c r="Q87" s="75"/>
      <c r="R87" s="75"/>
      <c r="S87" s="75"/>
      <c r="T87" s="75"/>
      <c r="U87" s="75"/>
      <c r="V87" s="75"/>
    </row>
    <row r="88" spans="1:22" x14ac:dyDescent="0.2">
      <c r="A88" s="112">
        <v>20</v>
      </c>
      <c r="B88" s="114" t="s">
        <v>46</v>
      </c>
      <c r="C88" s="99"/>
      <c r="D88" s="100"/>
      <c r="E88" s="101"/>
      <c r="F88" s="92">
        <f t="shared" si="16"/>
        <v>0</v>
      </c>
      <c r="G88" s="100"/>
      <c r="H88" s="101"/>
      <c r="I88" s="92">
        <f t="shared" si="18"/>
        <v>0</v>
      </c>
      <c r="J88" s="100"/>
      <c r="K88" s="101"/>
      <c r="L88" s="92">
        <f t="shared" si="19"/>
        <v>0</v>
      </c>
      <c r="M88" s="100"/>
      <c r="N88" s="101"/>
      <c r="O88" s="92">
        <f t="shared" si="17"/>
        <v>0</v>
      </c>
      <c r="P88" s="70">
        <f t="shared" si="20"/>
        <v>0</v>
      </c>
      <c r="Q88" s="75"/>
      <c r="R88" s="75"/>
      <c r="S88" s="75"/>
      <c r="T88" s="75"/>
      <c r="U88" s="75"/>
      <c r="V88" s="75"/>
    </row>
    <row r="89" spans="1:22" x14ac:dyDescent="0.2">
      <c r="A89" s="112">
        <v>21</v>
      </c>
      <c r="B89" s="13" t="s">
        <v>47</v>
      </c>
      <c r="C89" s="28"/>
      <c r="D89" s="27"/>
      <c r="E89" s="13"/>
      <c r="F89" s="28"/>
      <c r="G89" s="27"/>
      <c r="H89" s="13"/>
      <c r="I89" s="28"/>
      <c r="J89" s="27"/>
      <c r="K89" s="13"/>
      <c r="L89" s="28"/>
      <c r="M89" s="27"/>
      <c r="N89" s="13"/>
      <c r="O89" s="28"/>
      <c r="P89" s="69"/>
      <c r="Q89" s="75"/>
      <c r="R89" s="75"/>
      <c r="S89" s="75"/>
      <c r="T89" s="75"/>
      <c r="U89" s="75"/>
      <c r="V89" s="75"/>
    </row>
    <row r="90" spans="1:22" x14ac:dyDescent="0.2">
      <c r="A90" s="112">
        <v>22</v>
      </c>
      <c r="B90" s="72" t="s">
        <v>48</v>
      </c>
      <c r="C90" s="90"/>
      <c r="D90" s="91"/>
      <c r="E90" s="73"/>
      <c r="F90" s="92">
        <f t="shared" ref="F90" si="21">D90*E90</f>
        <v>0</v>
      </c>
      <c r="G90" s="91"/>
      <c r="H90" s="73"/>
      <c r="I90" s="92">
        <f t="shared" ref="I90" si="22">G90*H90</f>
        <v>0</v>
      </c>
      <c r="J90" s="91"/>
      <c r="K90" s="73"/>
      <c r="L90" s="92">
        <f t="shared" ref="L90" si="23">J90*K90</f>
        <v>0</v>
      </c>
      <c r="M90" s="91"/>
      <c r="N90" s="73"/>
      <c r="O90" s="92">
        <f t="shared" ref="O90" si="24">M90*N90</f>
        <v>0</v>
      </c>
      <c r="P90" s="70">
        <f>F90+I90+L90+O90</f>
        <v>0</v>
      </c>
      <c r="Q90" s="75"/>
      <c r="R90" s="75"/>
      <c r="S90" s="75"/>
      <c r="T90" s="75"/>
      <c r="U90" s="75"/>
      <c r="V90" s="75"/>
    </row>
    <row r="91" spans="1:22" x14ac:dyDescent="0.2">
      <c r="A91" s="112">
        <v>23</v>
      </c>
      <c r="B91" s="72" t="s">
        <v>49</v>
      </c>
      <c r="C91" s="90"/>
      <c r="D91" s="102"/>
      <c r="E91" s="103"/>
      <c r="F91" s="104"/>
      <c r="G91" s="102"/>
      <c r="H91" s="103"/>
      <c r="I91" s="104"/>
      <c r="J91" s="102"/>
      <c r="K91" s="103"/>
      <c r="L91" s="104"/>
      <c r="M91" s="102"/>
      <c r="N91" s="103"/>
      <c r="O91" s="104"/>
      <c r="P91" s="70">
        <f t="shared" ref="P91" si="25">F91+I91+L91+O91</f>
        <v>0</v>
      </c>
      <c r="Q91" s="75"/>
      <c r="R91" s="75"/>
      <c r="S91" s="75"/>
      <c r="T91" s="75"/>
      <c r="U91" s="75"/>
      <c r="V91" s="75"/>
    </row>
    <row r="92" spans="1:22" x14ac:dyDescent="0.2">
      <c r="A92" s="112">
        <v>24</v>
      </c>
      <c r="B92" s="15" t="s">
        <v>50</v>
      </c>
      <c r="C92" s="54"/>
      <c r="D92" s="95"/>
      <c r="E92" s="96"/>
      <c r="F92" s="97"/>
      <c r="G92" s="95"/>
      <c r="H92" s="96"/>
      <c r="I92" s="97"/>
      <c r="J92" s="95"/>
      <c r="K92" s="96"/>
      <c r="L92" s="97"/>
      <c r="M92" s="95"/>
      <c r="N92" s="96"/>
      <c r="O92" s="97"/>
      <c r="P92" s="71"/>
      <c r="Q92" s="75"/>
      <c r="R92" s="75"/>
      <c r="S92" s="75"/>
      <c r="T92" s="75"/>
      <c r="U92" s="75"/>
      <c r="V92" s="75"/>
    </row>
    <row r="93" spans="1:22" x14ac:dyDescent="0.2">
      <c r="A93" s="112">
        <v>25</v>
      </c>
      <c r="B93" s="115" t="s">
        <v>51</v>
      </c>
      <c r="C93" s="106"/>
      <c r="D93" s="107"/>
      <c r="E93" s="108"/>
      <c r="F93" s="109"/>
      <c r="G93" s="107"/>
      <c r="H93" s="108"/>
      <c r="I93" s="109"/>
      <c r="J93" s="107"/>
      <c r="K93" s="108"/>
      <c r="L93" s="109"/>
      <c r="M93" s="107"/>
      <c r="N93" s="108"/>
      <c r="O93" s="109"/>
      <c r="P93" s="70">
        <f t="shared" ref="P93:P94" si="26">F93+I93+L93+O93</f>
        <v>0</v>
      </c>
      <c r="Q93" s="75"/>
      <c r="R93" s="75"/>
      <c r="S93" s="75"/>
      <c r="T93" s="75"/>
      <c r="U93" s="75"/>
      <c r="V93" s="75"/>
    </row>
    <row r="94" spans="1:22" x14ac:dyDescent="0.2">
      <c r="A94" s="112">
        <v>26</v>
      </c>
      <c r="B94" s="115" t="s">
        <v>52</v>
      </c>
      <c r="C94" s="106"/>
      <c r="D94" s="107"/>
      <c r="E94" s="108"/>
      <c r="F94" s="109"/>
      <c r="G94" s="107"/>
      <c r="H94" s="108"/>
      <c r="I94" s="109"/>
      <c r="J94" s="107"/>
      <c r="K94" s="108"/>
      <c r="L94" s="109"/>
      <c r="M94" s="107"/>
      <c r="N94" s="108"/>
      <c r="O94" s="109"/>
      <c r="P94" s="70">
        <f t="shared" si="26"/>
        <v>0</v>
      </c>
      <c r="Q94" s="75"/>
      <c r="R94" s="75"/>
      <c r="S94" s="75"/>
      <c r="T94" s="75"/>
      <c r="U94" s="75"/>
      <c r="V94" s="75"/>
    </row>
    <row r="95" spans="1:22" x14ac:dyDescent="0.2">
      <c r="A95" s="112">
        <v>27</v>
      </c>
      <c r="B95" s="15" t="s">
        <v>53</v>
      </c>
      <c r="C95" s="54"/>
      <c r="D95" s="95"/>
      <c r="E95" s="96"/>
      <c r="F95" s="97"/>
      <c r="G95" s="95"/>
      <c r="H95" s="96"/>
      <c r="I95" s="97"/>
      <c r="J95" s="95"/>
      <c r="K95" s="96"/>
      <c r="L95" s="97"/>
      <c r="M95" s="95"/>
      <c r="N95" s="96"/>
      <c r="O95" s="97"/>
      <c r="P95" s="71"/>
      <c r="Q95" s="75"/>
      <c r="R95" s="75"/>
      <c r="S95" s="75"/>
      <c r="T95" s="75"/>
      <c r="U95" s="75"/>
      <c r="V95" s="75"/>
    </row>
    <row r="96" spans="1:22" x14ac:dyDescent="0.2">
      <c r="A96" s="112">
        <v>28</v>
      </c>
      <c r="B96" s="115" t="s">
        <v>54</v>
      </c>
      <c r="C96" s="106"/>
      <c r="D96" s="107"/>
      <c r="E96" s="108"/>
      <c r="F96" s="109"/>
      <c r="G96" s="107"/>
      <c r="H96" s="108"/>
      <c r="I96" s="109"/>
      <c r="J96" s="107"/>
      <c r="K96" s="108"/>
      <c r="L96" s="109"/>
      <c r="M96" s="107"/>
      <c r="N96" s="108"/>
      <c r="O96" s="109"/>
      <c r="P96" s="70">
        <f t="shared" ref="P96:P101" si="27">F96+I96+L96+O96</f>
        <v>0</v>
      </c>
      <c r="Q96" s="75"/>
      <c r="R96" s="75"/>
      <c r="S96" s="75"/>
      <c r="T96" s="75"/>
      <c r="U96" s="75"/>
      <c r="V96" s="75"/>
    </row>
    <row r="97" spans="1:22" x14ac:dyDescent="0.2">
      <c r="A97" s="112">
        <v>29</v>
      </c>
      <c r="B97" s="115" t="s">
        <v>55</v>
      </c>
      <c r="C97" s="106"/>
      <c r="D97" s="107"/>
      <c r="E97" s="108"/>
      <c r="F97" s="109"/>
      <c r="G97" s="107"/>
      <c r="H97" s="108"/>
      <c r="I97" s="109"/>
      <c r="J97" s="107"/>
      <c r="K97" s="108"/>
      <c r="L97" s="109"/>
      <c r="M97" s="107"/>
      <c r="N97" s="108"/>
      <c r="O97" s="109"/>
      <c r="P97" s="70">
        <f t="shared" si="27"/>
        <v>0</v>
      </c>
      <c r="Q97" s="75"/>
      <c r="R97" s="75"/>
      <c r="S97" s="75"/>
      <c r="T97" s="75"/>
      <c r="U97" s="75"/>
      <c r="V97" s="75"/>
    </row>
    <row r="98" spans="1:22" x14ac:dyDescent="0.2">
      <c r="A98" s="112">
        <v>30</v>
      </c>
      <c r="B98" s="115" t="s">
        <v>56</v>
      </c>
      <c r="C98" s="106"/>
      <c r="D98" s="107"/>
      <c r="E98" s="108"/>
      <c r="F98" s="109"/>
      <c r="G98" s="107"/>
      <c r="H98" s="108"/>
      <c r="I98" s="109"/>
      <c r="J98" s="107"/>
      <c r="K98" s="108"/>
      <c r="L98" s="109"/>
      <c r="M98" s="107"/>
      <c r="N98" s="108"/>
      <c r="O98" s="109"/>
      <c r="P98" s="70">
        <f t="shared" si="27"/>
        <v>0</v>
      </c>
      <c r="Q98" s="75"/>
      <c r="R98" s="75"/>
      <c r="S98" s="75"/>
      <c r="T98" s="75"/>
      <c r="U98" s="75"/>
      <c r="V98" s="75"/>
    </row>
    <row r="99" spans="1:22" x14ac:dyDescent="0.2">
      <c r="A99" s="112">
        <v>31</v>
      </c>
      <c r="B99" s="115" t="s">
        <v>57</v>
      </c>
      <c r="C99" s="106"/>
      <c r="D99" s="107"/>
      <c r="E99" s="108"/>
      <c r="F99" s="109"/>
      <c r="G99" s="107"/>
      <c r="H99" s="108"/>
      <c r="I99" s="109"/>
      <c r="J99" s="107"/>
      <c r="K99" s="108"/>
      <c r="L99" s="109"/>
      <c r="M99" s="107"/>
      <c r="N99" s="108"/>
      <c r="O99" s="109"/>
      <c r="P99" s="70">
        <f t="shared" si="27"/>
        <v>0</v>
      </c>
      <c r="Q99" s="75"/>
      <c r="R99" s="75"/>
      <c r="S99" s="75"/>
      <c r="T99" s="75"/>
      <c r="U99" s="75"/>
      <c r="V99" s="75"/>
    </row>
    <row r="100" spans="1:22" x14ac:dyDescent="0.2">
      <c r="A100" s="112">
        <v>32</v>
      </c>
      <c r="B100" s="115" t="s">
        <v>58</v>
      </c>
      <c r="C100" s="106"/>
      <c r="D100" s="107"/>
      <c r="E100" s="108"/>
      <c r="F100" s="109"/>
      <c r="G100" s="107"/>
      <c r="H100" s="108"/>
      <c r="I100" s="109"/>
      <c r="J100" s="107"/>
      <c r="K100" s="108"/>
      <c r="L100" s="109"/>
      <c r="M100" s="107"/>
      <c r="N100" s="108"/>
      <c r="O100" s="109"/>
      <c r="P100" s="70">
        <f t="shared" si="27"/>
        <v>0</v>
      </c>
      <c r="Q100" s="75"/>
      <c r="R100" s="75"/>
      <c r="S100" s="75"/>
      <c r="T100" s="75"/>
      <c r="U100" s="75"/>
      <c r="V100" s="75"/>
    </row>
    <row r="101" spans="1:22" x14ac:dyDescent="0.2">
      <c r="A101" s="112">
        <v>33</v>
      </c>
      <c r="B101" s="115" t="s">
        <v>59</v>
      </c>
      <c r="C101" s="106"/>
      <c r="D101" s="107"/>
      <c r="E101" s="108"/>
      <c r="F101" s="109"/>
      <c r="G101" s="107"/>
      <c r="H101" s="108"/>
      <c r="I101" s="109"/>
      <c r="J101" s="107"/>
      <c r="K101" s="108"/>
      <c r="L101" s="109"/>
      <c r="M101" s="107"/>
      <c r="N101" s="108"/>
      <c r="O101" s="109"/>
      <c r="P101" s="70">
        <f t="shared" si="27"/>
        <v>0</v>
      </c>
      <c r="Q101" s="75"/>
      <c r="R101" s="75"/>
      <c r="S101" s="75"/>
      <c r="T101" s="75"/>
      <c r="U101" s="75"/>
      <c r="V101" s="75"/>
    </row>
    <row r="102" spans="1:22" x14ac:dyDescent="0.2">
      <c r="A102" s="112">
        <v>34</v>
      </c>
      <c r="B102" s="13" t="s">
        <v>60</v>
      </c>
      <c r="C102" s="28"/>
      <c r="D102" s="27"/>
      <c r="E102" s="13"/>
      <c r="F102" s="28"/>
      <c r="G102" s="27"/>
      <c r="H102" s="13"/>
      <c r="I102" s="28"/>
      <c r="J102" s="27"/>
      <c r="K102" s="13"/>
      <c r="L102" s="28"/>
      <c r="M102" s="27"/>
      <c r="N102" s="13"/>
      <c r="O102" s="28"/>
      <c r="P102" s="69"/>
      <c r="Q102" s="75"/>
      <c r="R102" s="75"/>
      <c r="S102" s="75"/>
      <c r="T102" s="75"/>
      <c r="U102" s="75"/>
      <c r="V102" s="75"/>
    </row>
    <row r="103" spans="1:22" x14ac:dyDescent="0.2">
      <c r="A103" s="112">
        <v>35</v>
      </c>
      <c r="B103" s="113" t="s">
        <v>61</v>
      </c>
      <c r="C103" s="94"/>
      <c r="D103" s="102"/>
      <c r="E103" s="103"/>
      <c r="F103" s="104"/>
      <c r="G103" s="102"/>
      <c r="H103" s="103"/>
      <c r="I103" s="104"/>
      <c r="J103" s="102"/>
      <c r="K103" s="103"/>
      <c r="L103" s="104"/>
      <c r="M103" s="102"/>
      <c r="N103" s="103"/>
      <c r="O103" s="104"/>
      <c r="P103" s="70">
        <f t="shared" ref="P103:P105" si="28">F103+I103+L103+O103</f>
        <v>0</v>
      </c>
      <c r="Q103" s="75"/>
      <c r="R103" s="75"/>
      <c r="S103" s="75"/>
      <c r="T103" s="75"/>
      <c r="U103" s="75"/>
      <c r="V103" s="75"/>
    </row>
    <row r="104" spans="1:22" x14ac:dyDescent="0.2">
      <c r="A104" s="112">
        <v>36</v>
      </c>
      <c r="B104" s="113" t="s">
        <v>62</v>
      </c>
      <c r="C104" s="94"/>
      <c r="D104" s="102"/>
      <c r="E104" s="103"/>
      <c r="F104" s="104"/>
      <c r="G104" s="102"/>
      <c r="H104" s="103"/>
      <c r="I104" s="104"/>
      <c r="J104" s="102"/>
      <c r="K104" s="103"/>
      <c r="L104" s="104"/>
      <c r="M104" s="102"/>
      <c r="N104" s="103"/>
      <c r="O104" s="104"/>
      <c r="P104" s="70">
        <f t="shared" si="28"/>
        <v>0</v>
      </c>
      <c r="Q104" s="75"/>
      <c r="R104" s="75"/>
      <c r="S104" s="75"/>
      <c r="T104" s="75"/>
      <c r="U104" s="75"/>
      <c r="V104" s="75"/>
    </row>
    <row r="105" spans="1:22" x14ac:dyDescent="0.2">
      <c r="A105" s="112">
        <v>37</v>
      </c>
      <c r="B105" s="113" t="s">
        <v>63</v>
      </c>
      <c r="C105" s="94"/>
      <c r="D105" s="102"/>
      <c r="E105" s="103"/>
      <c r="F105" s="104"/>
      <c r="G105" s="102"/>
      <c r="H105" s="103"/>
      <c r="I105" s="104"/>
      <c r="J105" s="102"/>
      <c r="K105" s="103"/>
      <c r="L105" s="104"/>
      <c r="M105" s="102"/>
      <c r="N105" s="103"/>
      <c r="O105" s="104"/>
      <c r="P105" s="70">
        <f t="shared" si="28"/>
        <v>0</v>
      </c>
      <c r="Q105" s="75"/>
      <c r="R105" s="75"/>
      <c r="S105" s="75"/>
      <c r="T105" s="75"/>
      <c r="U105" s="75"/>
      <c r="V105" s="75"/>
    </row>
    <row r="106" spans="1:22" x14ac:dyDescent="0.2">
      <c r="A106" s="112">
        <v>38</v>
      </c>
      <c r="B106" s="13" t="s">
        <v>64</v>
      </c>
      <c r="C106" s="28"/>
      <c r="D106" s="27"/>
      <c r="E106" s="13"/>
      <c r="F106" s="28"/>
      <c r="G106" s="27"/>
      <c r="H106" s="13"/>
      <c r="I106" s="28"/>
      <c r="J106" s="27"/>
      <c r="K106" s="13"/>
      <c r="L106" s="28"/>
      <c r="M106" s="27"/>
      <c r="N106" s="13"/>
      <c r="O106" s="28"/>
      <c r="P106" s="69"/>
      <c r="Q106" s="75"/>
      <c r="R106" s="75"/>
      <c r="S106" s="75"/>
      <c r="T106" s="75"/>
      <c r="U106" s="75"/>
      <c r="V106" s="75"/>
    </row>
    <row r="107" spans="1:22" x14ac:dyDescent="0.2">
      <c r="A107" s="112">
        <v>39</v>
      </c>
      <c r="B107" s="113" t="s">
        <v>65</v>
      </c>
      <c r="C107" s="90"/>
      <c r="D107" s="102"/>
      <c r="E107" s="103"/>
      <c r="F107" s="104"/>
      <c r="G107" s="102"/>
      <c r="H107" s="103"/>
      <c r="I107" s="104"/>
      <c r="J107" s="102"/>
      <c r="K107" s="103"/>
      <c r="L107" s="104"/>
      <c r="M107" s="102"/>
      <c r="N107" s="103"/>
      <c r="O107" s="104"/>
      <c r="P107" s="70">
        <f>F107+I107+L107+O107</f>
        <v>0</v>
      </c>
      <c r="Q107" s="75"/>
      <c r="R107" s="75"/>
      <c r="S107" s="75"/>
      <c r="T107" s="75"/>
      <c r="U107" s="75"/>
      <c r="V107" s="75"/>
    </row>
    <row r="108" spans="1:22" x14ac:dyDescent="0.2">
      <c r="A108" s="112">
        <v>40</v>
      </c>
      <c r="B108" s="114" t="s">
        <v>60</v>
      </c>
      <c r="C108" s="106"/>
      <c r="D108" s="107"/>
      <c r="E108" s="108"/>
      <c r="F108" s="109"/>
      <c r="G108" s="107"/>
      <c r="H108" s="108"/>
      <c r="I108" s="109"/>
      <c r="J108" s="107"/>
      <c r="K108" s="108"/>
      <c r="L108" s="109"/>
      <c r="M108" s="107"/>
      <c r="N108" s="108"/>
      <c r="O108" s="109"/>
      <c r="P108" s="70">
        <f>F108+I108+L108+O108</f>
        <v>0</v>
      </c>
      <c r="Q108" s="75"/>
      <c r="R108" s="75"/>
      <c r="S108" s="75"/>
      <c r="T108" s="75"/>
      <c r="U108" s="75"/>
      <c r="V108" s="75"/>
    </row>
    <row r="109" spans="1:22" x14ac:dyDescent="0.2">
      <c r="A109" s="112">
        <v>41</v>
      </c>
      <c r="B109" s="13" t="s">
        <v>66</v>
      </c>
      <c r="C109" s="28"/>
      <c r="D109" s="27"/>
      <c r="E109" s="13"/>
      <c r="F109" s="28"/>
      <c r="G109" s="27"/>
      <c r="H109" s="13"/>
      <c r="I109" s="28"/>
      <c r="J109" s="27"/>
      <c r="K109" s="13"/>
      <c r="L109" s="28"/>
      <c r="M109" s="27"/>
      <c r="N109" s="13"/>
      <c r="O109" s="28"/>
      <c r="P109" s="69"/>
      <c r="Q109" s="75"/>
      <c r="R109" s="75"/>
      <c r="S109" s="75"/>
      <c r="T109" s="75"/>
      <c r="U109" s="75"/>
      <c r="V109" s="75"/>
    </row>
    <row r="110" spans="1:22" x14ac:dyDescent="0.2">
      <c r="A110" s="112">
        <v>42</v>
      </c>
      <c r="B110" s="72" t="s">
        <v>66</v>
      </c>
      <c r="C110" s="90"/>
      <c r="D110" s="102"/>
      <c r="E110" s="103"/>
      <c r="F110" s="104"/>
      <c r="G110" s="102"/>
      <c r="H110" s="103"/>
      <c r="I110" s="104"/>
      <c r="J110" s="102"/>
      <c r="K110" s="103"/>
      <c r="L110" s="104"/>
      <c r="M110" s="102"/>
      <c r="N110" s="103"/>
      <c r="O110" s="104"/>
      <c r="P110" s="70">
        <f t="shared" ref="P110" si="29">F110+I110+L110+O110</f>
        <v>0</v>
      </c>
      <c r="Q110" s="75"/>
      <c r="R110" s="75"/>
      <c r="S110" s="75"/>
      <c r="T110" s="75"/>
      <c r="U110" s="75"/>
      <c r="V110" s="75"/>
    </row>
    <row r="111" spans="1:22" x14ac:dyDescent="0.2">
      <c r="A111" s="116"/>
      <c r="B111" s="30" t="s">
        <v>67</v>
      </c>
      <c r="C111" s="55"/>
      <c r="D111" s="29"/>
      <c r="E111" s="30"/>
      <c r="F111" s="31">
        <f>SUM(F70:F110)</f>
        <v>0</v>
      </c>
      <c r="G111" s="29"/>
      <c r="H111" s="30"/>
      <c r="I111" s="31">
        <f>SUM(I70:I110)</f>
        <v>0</v>
      </c>
      <c r="J111" s="29"/>
      <c r="K111" s="30"/>
      <c r="L111" s="31">
        <f>SUM(L70:L110)</f>
        <v>0</v>
      </c>
      <c r="M111" s="29"/>
      <c r="N111" s="30"/>
      <c r="O111" s="31">
        <f>SUM(O70:O110)</f>
        <v>0</v>
      </c>
      <c r="P111" s="31">
        <f>SUM(P70:P110)</f>
        <v>0</v>
      </c>
      <c r="Q111" s="75"/>
      <c r="R111" s="75"/>
      <c r="S111" s="75"/>
      <c r="T111" s="75"/>
      <c r="U111" s="75"/>
      <c r="V111" s="75"/>
    </row>
    <row r="112" spans="1:22" x14ac:dyDescent="0.2">
      <c r="A112" s="81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8"/>
      <c r="M112" s="75"/>
      <c r="N112" s="75"/>
      <c r="O112" s="78"/>
      <c r="P112" s="75"/>
      <c r="Q112" s="75"/>
      <c r="R112" s="78"/>
      <c r="S112" s="75"/>
      <c r="T112" s="75"/>
      <c r="U112" s="78"/>
      <c r="V112" s="78"/>
    </row>
    <row r="113" spans="1:22" x14ac:dyDescent="0.2">
      <c r="A113" s="81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8"/>
      <c r="M113" s="75"/>
      <c r="N113" s="75"/>
      <c r="O113" s="78"/>
      <c r="P113" s="75"/>
      <c r="Q113" s="75"/>
      <c r="R113" s="78"/>
      <c r="S113" s="75"/>
      <c r="T113" s="75"/>
      <c r="U113" s="78"/>
      <c r="V113" s="78"/>
    </row>
    <row r="114" spans="1:22" x14ac:dyDescent="0.2">
      <c r="A114" s="81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8"/>
      <c r="M114" s="75"/>
      <c r="N114" s="75"/>
      <c r="O114" s="78"/>
      <c r="P114" s="75"/>
      <c r="Q114" s="75"/>
      <c r="R114" s="78"/>
      <c r="S114" s="75"/>
      <c r="T114" s="75"/>
      <c r="U114" s="78"/>
      <c r="V114" s="78"/>
    </row>
    <row r="115" spans="1:22" ht="13.2" x14ac:dyDescent="0.25">
      <c r="A115" s="129" t="s">
        <v>74</v>
      </c>
      <c r="B115" s="129"/>
      <c r="C115" s="74"/>
      <c r="D115" s="74"/>
      <c r="E115" s="74"/>
      <c r="F115" s="74"/>
      <c r="G115" s="74"/>
      <c r="H115" s="74"/>
      <c r="I115" s="74"/>
      <c r="J115" s="75"/>
      <c r="K115" s="75"/>
      <c r="L115" s="78"/>
      <c r="M115" s="75"/>
      <c r="N115" s="75"/>
      <c r="O115" s="78"/>
      <c r="P115" s="75"/>
      <c r="Q115" s="75"/>
      <c r="R115" s="78"/>
      <c r="S115" s="75"/>
      <c r="T115" s="75"/>
      <c r="U115" s="78"/>
      <c r="V115" s="78"/>
    </row>
    <row r="116" spans="1:22" ht="12" x14ac:dyDescent="0.25">
      <c r="A116" s="43"/>
      <c r="B116" s="44"/>
      <c r="C116" s="45"/>
      <c r="D116" s="126" t="s">
        <v>75</v>
      </c>
      <c r="E116" s="127"/>
      <c r="F116" s="128"/>
      <c r="G116" s="126" t="s">
        <v>76</v>
      </c>
      <c r="H116" s="127"/>
      <c r="I116" s="128"/>
      <c r="J116" s="126" t="s">
        <v>77</v>
      </c>
      <c r="K116" s="127"/>
      <c r="L116" s="128"/>
      <c r="M116" s="126" t="s">
        <v>78</v>
      </c>
      <c r="N116" s="127"/>
      <c r="O116" s="128"/>
      <c r="P116" s="37" t="s">
        <v>11</v>
      </c>
      <c r="Q116" s="75"/>
      <c r="R116" s="75"/>
      <c r="S116" s="75"/>
      <c r="T116" s="75"/>
      <c r="U116" s="75"/>
      <c r="V116" s="75"/>
    </row>
    <row r="117" spans="1:22" ht="12" x14ac:dyDescent="0.25">
      <c r="A117" s="46" t="s">
        <v>12</v>
      </c>
      <c r="B117" s="9" t="s">
        <v>13</v>
      </c>
      <c r="C117" s="47"/>
      <c r="D117" s="19"/>
      <c r="E117" s="17" t="s">
        <v>15</v>
      </c>
      <c r="F117" s="20"/>
      <c r="G117" s="19"/>
      <c r="H117" s="16" t="s">
        <v>16</v>
      </c>
      <c r="I117" s="32"/>
      <c r="J117" s="19"/>
      <c r="K117" s="16" t="s">
        <v>17</v>
      </c>
      <c r="L117" s="20"/>
      <c r="M117" s="19"/>
      <c r="N117" s="16" t="s">
        <v>14</v>
      </c>
      <c r="O117" s="20"/>
      <c r="P117" s="38" t="s">
        <v>73</v>
      </c>
      <c r="Q117" s="75"/>
      <c r="R117" s="75"/>
      <c r="S117" s="75"/>
      <c r="T117" s="75"/>
      <c r="U117" s="75"/>
      <c r="V117" s="75"/>
    </row>
    <row r="118" spans="1:22" x14ac:dyDescent="0.2">
      <c r="A118" s="48"/>
      <c r="B118" s="10"/>
      <c r="C118" s="49" t="s">
        <v>18</v>
      </c>
      <c r="D118" s="21" t="s">
        <v>22</v>
      </c>
      <c r="E118" s="10" t="s">
        <v>20</v>
      </c>
      <c r="F118" s="22" t="s">
        <v>21</v>
      </c>
      <c r="G118" s="21" t="s">
        <v>19</v>
      </c>
      <c r="H118" s="10" t="s">
        <v>20</v>
      </c>
      <c r="I118" s="33" t="s">
        <v>21</v>
      </c>
      <c r="J118" s="21" t="s">
        <v>19</v>
      </c>
      <c r="K118" s="10" t="s">
        <v>20</v>
      </c>
      <c r="L118" s="22" t="s">
        <v>21</v>
      </c>
      <c r="M118" s="21" t="s">
        <v>19</v>
      </c>
      <c r="N118" s="10" t="s">
        <v>20</v>
      </c>
      <c r="O118" s="22" t="s">
        <v>21</v>
      </c>
      <c r="P118" s="39" t="s">
        <v>24</v>
      </c>
      <c r="Q118" s="75"/>
      <c r="R118" s="75"/>
      <c r="S118" s="75"/>
      <c r="T118" s="75"/>
      <c r="U118" s="75"/>
      <c r="V118" s="75"/>
    </row>
    <row r="119" spans="1:22" x14ac:dyDescent="0.2">
      <c r="A119" s="50"/>
      <c r="B119" s="11"/>
      <c r="C119" s="51"/>
      <c r="D119" s="23" t="s">
        <v>23</v>
      </c>
      <c r="E119" s="11" t="s">
        <v>23</v>
      </c>
      <c r="F119" s="24" t="s">
        <v>24</v>
      </c>
      <c r="G119" s="23" t="s">
        <v>23</v>
      </c>
      <c r="H119" s="11" t="s">
        <v>23</v>
      </c>
      <c r="I119" s="34" t="s">
        <v>24</v>
      </c>
      <c r="J119" s="23" t="s">
        <v>23</v>
      </c>
      <c r="K119" s="11" t="s">
        <v>23</v>
      </c>
      <c r="L119" s="24" t="s">
        <v>24</v>
      </c>
      <c r="M119" s="23" t="s">
        <v>23</v>
      </c>
      <c r="N119" s="11" t="s">
        <v>23</v>
      </c>
      <c r="O119" s="24" t="s">
        <v>24</v>
      </c>
      <c r="P119" s="117"/>
      <c r="Q119" s="75"/>
      <c r="R119" s="75"/>
      <c r="S119" s="75"/>
      <c r="T119" s="75"/>
      <c r="U119" s="75"/>
      <c r="V119" s="75"/>
    </row>
    <row r="120" spans="1:22" x14ac:dyDescent="0.2">
      <c r="A120" s="52"/>
      <c r="B120" s="12"/>
      <c r="C120" s="53"/>
      <c r="D120" s="25" t="s">
        <v>26</v>
      </c>
      <c r="E120" s="12" t="s">
        <v>26</v>
      </c>
      <c r="F120" s="26"/>
      <c r="G120" s="25" t="s">
        <v>26</v>
      </c>
      <c r="H120" s="12" t="s">
        <v>26</v>
      </c>
      <c r="I120" s="35"/>
      <c r="J120" s="25" t="s">
        <v>26</v>
      </c>
      <c r="K120" s="12" t="s">
        <v>26</v>
      </c>
      <c r="L120" s="26"/>
      <c r="M120" s="25" t="s">
        <v>26</v>
      </c>
      <c r="N120" s="12" t="s">
        <v>26</v>
      </c>
      <c r="O120" s="26"/>
      <c r="P120" s="118"/>
      <c r="Q120" s="75"/>
      <c r="R120" s="75"/>
      <c r="S120" s="75"/>
      <c r="T120" s="75"/>
      <c r="U120" s="75"/>
      <c r="V120" s="75"/>
    </row>
    <row r="121" spans="1:22" x14ac:dyDescent="0.2">
      <c r="A121" s="112">
        <v>1</v>
      </c>
      <c r="B121" s="13" t="s">
        <v>27</v>
      </c>
      <c r="C121" s="28"/>
      <c r="D121" s="27"/>
      <c r="E121" s="13"/>
      <c r="F121" s="28"/>
      <c r="G121" s="27"/>
      <c r="H121" s="13"/>
      <c r="I121" s="18"/>
      <c r="J121" s="27"/>
      <c r="K121" s="13"/>
      <c r="L121" s="28"/>
      <c r="M121" s="27"/>
      <c r="N121" s="13"/>
      <c r="O121" s="28"/>
      <c r="P121" s="40"/>
      <c r="Q121" s="75"/>
      <c r="R121" s="75"/>
      <c r="S121" s="75"/>
      <c r="T121" s="75"/>
      <c r="U121" s="75"/>
      <c r="V121" s="75"/>
    </row>
    <row r="122" spans="1:22" x14ac:dyDescent="0.2">
      <c r="A122" s="112">
        <v>2</v>
      </c>
      <c r="B122" s="72" t="s">
        <v>28</v>
      </c>
      <c r="C122" s="90"/>
      <c r="D122" s="91"/>
      <c r="E122" s="73"/>
      <c r="F122" s="92">
        <f>D122*E122</f>
        <v>0</v>
      </c>
      <c r="G122" s="91"/>
      <c r="H122" s="73"/>
      <c r="I122" s="119">
        <f>G122*H122</f>
        <v>0</v>
      </c>
      <c r="J122" s="91"/>
      <c r="K122" s="73"/>
      <c r="L122" s="92">
        <f t="shared" ref="L122:L123" si="30">J122*K122</f>
        <v>0</v>
      </c>
      <c r="M122" s="91"/>
      <c r="N122" s="73"/>
      <c r="O122" s="92">
        <f t="shared" ref="O122:O137" si="31">M122*N122</f>
        <v>0</v>
      </c>
      <c r="P122" s="41">
        <f>F122+I122+L122+O122</f>
        <v>0</v>
      </c>
      <c r="Q122" s="75"/>
      <c r="R122" s="75"/>
      <c r="S122" s="75"/>
      <c r="T122" s="75"/>
      <c r="U122" s="75"/>
      <c r="V122" s="75"/>
    </row>
    <row r="123" spans="1:22" x14ac:dyDescent="0.2">
      <c r="A123" s="112">
        <v>3</v>
      </c>
      <c r="B123" s="113" t="s">
        <v>29</v>
      </c>
      <c r="C123" s="94"/>
      <c r="D123" s="91"/>
      <c r="E123" s="73"/>
      <c r="F123" s="92">
        <f t="shared" ref="F123:F137" si="32">D123*E123</f>
        <v>0</v>
      </c>
      <c r="G123" s="91"/>
      <c r="H123" s="73"/>
      <c r="I123" s="119">
        <f t="shared" ref="I123:I137" si="33">G123*H123</f>
        <v>0</v>
      </c>
      <c r="J123" s="91"/>
      <c r="K123" s="73"/>
      <c r="L123" s="92">
        <f t="shared" si="30"/>
        <v>0</v>
      </c>
      <c r="M123" s="91"/>
      <c r="N123" s="73"/>
      <c r="O123" s="92">
        <f t="shared" si="31"/>
        <v>0</v>
      </c>
      <c r="P123" s="41">
        <f t="shared" ref="P123:P137" si="34">F123+I123+L123+O123</f>
        <v>0</v>
      </c>
      <c r="Q123" s="75"/>
      <c r="R123" s="75"/>
      <c r="S123" s="75"/>
      <c r="T123" s="75"/>
      <c r="U123" s="75"/>
      <c r="V123" s="75"/>
    </row>
    <row r="124" spans="1:22" x14ac:dyDescent="0.2">
      <c r="A124" s="112">
        <v>4</v>
      </c>
      <c r="B124" s="113" t="s">
        <v>30</v>
      </c>
      <c r="C124" s="94"/>
      <c r="D124" s="91"/>
      <c r="E124" s="73"/>
      <c r="F124" s="92">
        <f t="shared" si="32"/>
        <v>0</v>
      </c>
      <c r="G124" s="91"/>
      <c r="H124" s="73"/>
      <c r="I124" s="119">
        <f t="shared" si="33"/>
        <v>0</v>
      </c>
      <c r="J124" s="91"/>
      <c r="K124" s="73"/>
      <c r="L124" s="92">
        <f>J124*K124</f>
        <v>0</v>
      </c>
      <c r="M124" s="91"/>
      <c r="N124" s="73"/>
      <c r="O124" s="92">
        <f t="shared" si="31"/>
        <v>0</v>
      </c>
      <c r="P124" s="41">
        <f t="shared" si="34"/>
        <v>0</v>
      </c>
      <c r="Q124" s="75"/>
      <c r="R124" s="75"/>
      <c r="S124" s="75"/>
      <c r="T124" s="75"/>
      <c r="U124" s="75"/>
      <c r="V124" s="75"/>
    </row>
    <row r="125" spans="1:22" x14ac:dyDescent="0.2">
      <c r="A125" s="112">
        <v>5</v>
      </c>
      <c r="B125" s="113" t="s">
        <v>31</v>
      </c>
      <c r="C125" s="94"/>
      <c r="D125" s="91"/>
      <c r="E125" s="73"/>
      <c r="F125" s="92">
        <f t="shared" si="32"/>
        <v>0</v>
      </c>
      <c r="G125" s="91"/>
      <c r="H125" s="73"/>
      <c r="I125" s="119">
        <f t="shared" si="33"/>
        <v>0</v>
      </c>
      <c r="J125" s="91"/>
      <c r="K125" s="73"/>
      <c r="L125" s="92">
        <f t="shared" ref="L125:L137" si="35">J125*K125</f>
        <v>0</v>
      </c>
      <c r="M125" s="91"/>
      <c r="N125" s="73"/>
      <c r="O125" s="92">
        <f t="shared" si="31"/>
        <v>0</v>
      </c>
      <c r="P125" s="41">
        <f t="shared" si="34"/>
        <v>0</v>
      </c>
      <c r="Q125" s="75"/>
      <c r="R125" s="75"/>
      <c r="S125" s="75"/>
      <c r="T125" s="75"/>
      <c r="U125" s="75"/>
      <c r="V125" s="75"/>
    </row>
    <row r="126" spans="1:22" x14ac:dyDescent="0.2">
      <c r="A126" s="112">
        <v>6</v>
      </c>
      <c r="B126" s="113" t="s">
        <v>32</v>
      </c>
      <c r="C126" s="94"/>
      <c r="D126" s="91"/>
      <c r="E126" s="73"/>
      <c r="F126" s="92">
        <f t="shared" si="32"/>
        <v>0</v>
      </c>
      <c r="G126" s="91"/>
      <c r="H126" s="73"/>
      <c r="I126" s="119">
        <f t="shared" si="33"/>
        <v>0</v>
      </c>
      <c r="J126" s="91"/>
      <c r="K126" s="73"/>
      <c r="L126" s="92">
        <f t="shared" si="35"/>
        <v>0</v>
      </c>
      <c r="M126" s="91"/>
      <c r="N126" s="73"/>
      <c r="O126" s="92">
        <f t="shared" si="31"/>
        <v>0</v>
      </c>
      <c r="P126" s="41">
        <f t="shared" si="34"/>
        <v>0</v>
      </c>
      <c r="Q126" s="75"/>
      <c r="R126" s="75"/>
      <c r="S126" s="75"/>
      <c r="T126" s="75"/>
      <c r="U126" s="75"/>
      <c r="V126" s="75"/>
    </row>
    <row r="127" spans="1:22" x14ac:dyDescent="0.2">
      <c r="A127" s="112">
        <v>7</v>
      </c>
      <c r="B127" s="113" t="s">
        <v>33</v>
      </c>
      <c r="C127" s="94"/>
      <c r="D127" s="91"/>
      <c r="E127" s="73"/>
      <c r="F127" s="92">
        <f t="shared" si="32"/>
        <v>0</v>
      </c>
      <c r="G127" s="91"/>
      <c r="H127" s="73"/>
      <c r="I127" s="119">
        <f t="shared" si="33"/>
        <v>0</v>
      </c>
      <c r="J127" s="91"/>
      <c r="K127" s="73"/>
      <c r="L127" s="92">
        <f t="shared" si="35"/>
        <v>0</v>
      </c>
      <c r="M127" s="91"/>
      <c r="N127" s="73"/>
      <c r="O127" s="92">
        <f t="shared" si="31"/>
        <v>0</v>
      </c>
      <c r="P127" s="41">
        <f t="shared" si="34"/>
        <v>0</v>
      </c>
      <c r="Q127" s="75"/>
      <c r="R127" s="75"/>
      <c r="S127" s="75"/>
      <c r="T127" s="75"/>
      <c r="U127" s="75"/>
      <c r="V127" s="75"/>
    </row>
    <row r="128" spans="1:22" x14ac:dyDescent="0.2">
      <c r="A128" s="112">
        <v>8</v>
      </c>
      <c r="B128" s="113" t="s">
        <v>34</v>
      </c>
      <c r="C128" s="94"/>
      <c r="D128" s="91"/>
      <c r="E128" s="73"/>
      <c r="F128" s="92">
        <f t="shared" si="32"/>
        <v>0</v>
      </c>
      <c r="G128" s="91"/>
      <c r="H128" s="73"/>
      <c r="I128" s="119">
        <f t="shared" si="33"/>
        <v>0</v>
      </c>
      <c r="J128" s="91"/>
      <c r="K128" s="73"/>
      <c r="L128" s="92">
        <f t="shared" si="35"/>
        <v>0</v>
      </c>
      <c r="M128" s="91"/>
      <c r="N128" s="73"/>
      <c r="O128" s="92">
        <f t="shared" si="31"/>
        <v>0</v>
      </c>
      <c r="P128" s="41">
        <f t="shared" si="34"/>
        <v>0</v>
      </c>
      <c r="Q128" s="75"/>
      <c r="R128" s="75"/>
      <c r="S128" s="75"/>
      <c r="T128" s="75"/>
      <c r="U128" s="75"/>
      <c r="V128" s="75"/>
    </row>
    <row r="129" spans="1:22" x14ac:dyDescent="0.2">
      <c r="A129" s="112">
        <v>9</v>
      </c>
      <c r="B129" s="113" t="s">
        <v>35</v>
      </c>
      <c r="C129" s="94"/>
      <c r="D129" s="91"/>
      <c r="E129" s="73"/>
      <c r="F129" s="92">
        <f t="shared" si="32"/>
        <v>0</v>
      </c>
      <c r="G129" s="91"/>
      <c r="H129" s="73"/>
      <c r="I129" s="119">
        <f t="shared" si="33"/>
        <v>0</v>
      </c>
      <c r="J129" s="91"/>
      <c r="K129" s="73"/>
      <c r="L129" s="92">
        <f t="shared" si="35"/>
        <v>0</v>
      </c>
      <c r="M129" s="91"/>
      <c r="N129" s="73"/>
      <c r="O129" s="92">
        <f t="shared" si="31"/>
        <v>0</v>
      </c>
      <c r="P129" s="41">
        <f t="shared" si="34"/>
        <v>0</v>
      </c>
      <c r="Q129" s="75"/>
      <c r="R129" s="75"/>
      <c r="S129" s="75"/>
      <c r="T129" s="75"/>
      <c r="U129" s="75"/>
      <c r="V129" s="75"/>
    </row>
    <row r="130" spans="1:22" x14ac:dyDescent="0.2">
      <c r="A130" s="112">
        <v>10</v>
      </c>
      <c r="B130" s="113" t="s">
        <v>36</v>
      </c>
      <c r="C130" s="94"/>
      <c r="D130" s="91"/>
      <c r="E130" s="73"/>
      <c r="F130" s="92">
        <f t="shared" si="32"/>
        <v>0</v>
      </c>
      <c r="G130" s="91"/>
      <c r="H130" s="73"/>
      <c r="I130" s="119">
        <f t="shared" si="33"/>
        <v>0</v>
      </c>
      <c r="J130" s="91"/>
      <c r="K130" s="73"/>
      <c r="L130" s="92">
        <f t="shared" si="35"/>
        <v>0</v>
      </c>
      <c r="M130" s="91"/>
      <c r="N130" s="73"/>
      <c r="O130" s="92">
        <f t="shared" si="31"/>
        <v>0</v>
      </c>
      <c r="P130" s="41">
        <f t="shared" si="34"/>
        <v>0</v>
      </c>
      <c r="Q130" s="75"/>
      <c r="R130" s="75"/>
      <c r="S130" s="75"/>
      <c r="T130" s="75"/>
      <c r="U130" s="75"/>
      <c r="V130" s="75"/>
    </row>
    <row r="131" spans="1:22" x14ac:dyDescent="0.2">
      <c r="A131" s="112">
        <v>11</v>
      </c>
      <c r="B131" s="113" t="s">
        <v>37</v>
      </c>
      <c r="C131" s="94"/>
      <c r="D131" s="91"/>
      <c r="E131" s="73"/>
      <c r="F131" s="92">
        <f t="shared" si="32"/>
        <v>0</v>
      </c>
      <c r="G131" s="91"/>
      <c r="H131" s="73"/>
      <c r="I131" s="119">
        <f t="shared" si="33"/>
        <v>0</v>
      </c>
      <c r="J131" s="91"/>
      <c r="K131" s="73"/>
      <c r="L131" s="92">
        <f t="shared" si="35"/>
        <v>0</v>
      </c>
      <c r="M131" s="91"/>
      <c r="N131" s="73"/>
      <c r="O131" s="92">
        <f t="shared" si="31"/>
        <v>0</v>
      </c>
      <c r="P131" s="41">
        <f t="shared" si="34"/>
        <v>0</v>
      </c>
      <c r="Q131" s="75"/>
      <c r="R131" s="75"/>
      <c r="S131" s="75"/>
      <c r="T131" s="75"/>
      <c r="U131" s="75"/>
      <c r="V131" s="75"/>
    </row>
    <row r="132" spans="1:22" x14ac:dyDescent="0.2">
      <c r="A132" s="112">
        <v>12</v>
      </c>
      <c r="B132" s="113" t="s">
        <v>38</v>
      </c>
      <c r="C132" s="94"/>
      <c r="D132" s="91"/>
      <c r="E132" s="73"/>
      <c r="F132" s="92">
        <f t="shared" si="32"/>
        <v>0</v>
      </c>
      <c r="G132" s="91"/>
      <c r="H132" s="73"/>
      <c r="I132" s="119">
        <f t="shared" si="33"/>
        <v>0</v>
      </c>
      <c r="J132" s="91"/>
      <c r="K132" s="73"/>
      <c r="L132" s="92">
        <f t="shared" si="35"/>
        <v>0</v>
      </c>
      <c r="M132" s="91"/>
      <c r="N132" s="73"/>
      <c r="O132" s="92">
        <f t="shared" si="31"/>
        <v>0</v>
      </c>
      <c r="P132" s="41">
        <f t="shared" si="34"/>
        <v>0</v>
      </c>
      <c r="Q132" s="75"/>
      <c r="R132" s="75"/>
      <c r="S132" s="75"/>
      <c r="T132" s="75"/>
      <c r="U132" s="75"/>
      <c r="V132" s="75"/>
    </row>
    <row r="133" spans="1:22" x14ac:dyDescent="0.2">
      <c r="A133" s="112">
        <v>13</v>
      </c>
      <c r="B133" s="113" t="s">
        <v>39</v>
      </c>
      <c r="C133" s="94"/>
      <c r="D133" s="91"/>
      <c r="E133" s="73"/>
      <c r="F133" s="92">
        <f t="shared" si="32"/>
        <v>0</v>
      </c>
      <c r="G133" s="91"/>
      <c r="H133" s="73"/>
      <c r="I133" s="119">
        <f t="shared" si="33"/>
        <v>0</v>
      </c>
      <c r="J133" s="91"/>
      <c r="K133" s="73"/>
      <c r="L133" s="92">
        <f t="shared" si="35"/>
        <v>0</v>
      </c>
      <c r="M133" s="91"/>
      <c r="N133" s="73"/>
      <c r="O133" s="92">
        <f t="shared" si="31"/>
        <v>0</v>
      </c>
      <c r="P133" s="41">
        <f t="shared" si="34"/>
        <v>0</v>
      </c>
      <c r="Q133" s="75"/>
      <c r="R133" s="75"/>
      <c r="S133" s="75"/>
      <c r="T133" s="75"/>
      <c r="U133" s="75"/>
      <c r="V133" s="75"/>
    </row>
    <row r="134" spans="1:22" x14ac:dyDescent="0.2">
      <c r="A134" s="112">
        <v>14</v>
      </c>
      <c r="B134" s="113" t="s">
        <v>40</v>
      </c>
      <c r="C134" s="94"/>
      <c r="D134" s="91"/>
      <c r="E134" s="73"/>
      <c r="F134" s="92">
        <f t="shared" si="32"/>
        <v>0</v>
      </c>
      <c r="G134" s="91"/>
      <c r="H134" s="73"/>
      <c r="I134" s="119">
        <f t="shared" si="33"/>
        <v>0</v>
      </c>
      <c r="J134" s="91"/>
      <c r="K134" s="73"/>
      <c r="L134" s="92">
        <f t="shared" si="35"/>
        <v>0</v>
      </c>
      <c r="M134" s="91"/>
      <c r="N134" s="73"/>
      <c r="O134" s="92">
        <f t="shared" si="31"/>
        <v>0</v>
      </c>
      <c r="P134" s="41">
        <f t="shared" si="34"/>
        <v>0</v>
      </c>
      <c r="Q134" s="75"/>
      <c r="R134" s="75"/>
      <c r="S134" s="75"/>
      <c r="T134" s="75"/>
      <c r="U134" s="75"/>
      <c r="V134" s="75"/>
    </row>
    <row r="135" spans="1:22" x14ac:dyDescent="0.2">
      <c r="A135" s="112">
        <v>15</v>
      </c>
      <c r="B135" s="113" t="s">
        <v>41</v>
      </c>
      <c r="C135" s="94"/>
      <c r="D135" s="91"/>
      <c r="E135" s="73"/>
      <c r="F135" s="92">
        <f t="shared" si="32"/>
        <v>0</v>
      </c>
      <c r="G135" s="91"/>
      <c r="H135" s="73"/>
      <c r="I135" s="119">
        <f t="shared" si="33"/>
        <v>0</v>
      </c>
      <c r="J135" s="91"/>
      <c r="K135" s="73"/>
      <c r="L135" s="92">
        <f t="shared" si="35"/>
        <v>0</v>
      </c>
      <c r="M135" s="91"/>
      <c r="N135" s="73"/>
      <c r="O135" s="92">
        <f t="shared" si="31"/>
        <v>0</v>
      </c>
      <c r="P135" s="41">
        <f t="shared" si="34"/>
        <v>0</v>
      </c>
      <c r="Q135" s="75"/>
      <c r="R135" s="75"/>
      <c r="S135" s="75"/>
      <c r="T135" s="75"/>
      <c r="U135" s="75"/>
      <c r="V135" s="75"/>
    </row>
    <row r="136" spans="1:22" x14ac:dyDescent="0.2">
      <c r="A136" s="112">
        <v>16</v>
      </c>
      <c r="B136" s="113" t="s">
        <v>42</v>
      </c>
      <c r="C136" s="94"/>
      <c r="D136" s="91"/>
      <c r="E136" s="73"/>
      <c r="F136" s="92">
        <f t="shared" si="32"/>
        <v>0</v>
      </c>
      <c r="G136" s="91"/>
      <c r="H136" s="73"/>
      <c r="I136" s="119">
        <f t="shared" si="33"/>
        <v>0</v>
      </c>
      <c r="J136" s="91"/>
      <c r="K136" s="73"/>
      <c r="L136" s="92">
        <f t="shared" si="35"/>
        <v>0</v>
      </c>
      <c r="M136" s="91"/>
      <c r="N136" s="73"/>
      <c r="O136" s="92">
        <f t="shared" si="31"/>
        <v>0</v>
      </c>
      <c r="P136" s="41">
        <f t="shared" si="34"/>
        <v>0</v>
      </c>
      <c r="Q136" s="75"/>
      <c r="R136" s="75"/>
      <c r="S136" s="75"/>
      <c r="T136" s="75"/>
      <c r="U136" s="75"/>
      <c r="V136" s="75"/>
    </row>
    <row r="137" spans="1:22" x14ac:dyDescent="0.2">
      <c r="A137" s="112">
        <v>17</v>
      </c>
      <c r="B137" s="113" t="s">
        <v>43</v>
      </c>
      <c r="C137" s="94"/>
      <c r="D137" s="91"/>
      <c r="E137" s="73"/>
      <c r="F137" s="92">
        <f t="shared" si="32"/>
        <v>0</v>
      </c>
      <c r="G137" s="91"/>
      <c r="H137" s="73"/>
      <c r="I137" s="119">
        <f t="shared" si="33"/>
        <v>0</v>
      </c>
      <c r="J137" s="91"/>
      <c r="K137" s="73"/>
      <c r="L137" s="92">
        <f t="shared" si="35"/>
        <v>0</v>
      </c>
      <c r="M137" s="91"/>
      <c r="N137" s="73"/>
      <c r="O137" s="92">
        <f t="shared" si="31"/>
        <v>0</v>
      </c>
      <c r="P137" s="41">
        <f t="shared" si="34"/>
        <v>0</v>
      </c>
      <c r="Q137" s="75"/>
      <c r="R137" s="75"/>
      <c r="S137" s="75"/>
      <c r="T137" s="75"/>
      <c r="U137" s="75"/>
      <c r="V137" s="75"/>
    </row>
    <row r="138" spans="1:22" x14ac:dyDescent="0.2">
      <c r="A138" s="112">
        <v>18</v>
      </c>
      <c r="B138" s="15" t="s">
        <v>44</v>
      </c>
      <c r="C138" s="54"/>
      <c r="D138" s="95"/>
      <c r="E138" s="96"/>
      <c r="F138" s="97"/>
      <c r="G138" s="95"/>
      <c r="H138" s="120"/>
      <c r="I138" s="121"/>
      <c r="J138" s="95"/>
      <c r="K138" s="96"/>
      <c r="L138" s="97"/>
      <c r="M138" s="95"/>
      <c r="N138" s="96"/>
      <c r="O138" s="97"/>
      <c r="P138" s="42"/>
      <c r="Q138" s="75"/>
      <c r="R138" s="75"/>
      <c r="S138" s="75"/>
      <c r="T138" s="75"/>
      <c r="U138" s="75"/>
      <c r="V138" s="75"/>
    </row>
    <row r="139" spans="1:22" x14ac:dyDescent="0.2">
      <c r="A139" s="112">
        <v>19</v>
      </c>
      <c r="B139" s="114" t="s">
        <v>45</v>
      </c>
      <c r="C139" s="99"/>
      <c r="D139" s="100"/>
      <c r="E139" s="101"/>
      <c r="F139" s="92">
        <f t="shared" ref="F139:F140" si="36">D139*E139</f>
        <v>0</v>
      </c>
      <c r="G139" s="100"/>
      <c r="H139" s="101"/>
      <c r="I139" s="122">
        <f t="shared" ref="I139:I140" si="37">G139*H139</f>
        <v>0</v>
      </c>
      <c r="J139" s="100"/>
      <c r="K139" s="101"/>
      <c r="L139" s="92">
        <f t="shared" ref="L139:L140" si="38">J139*K139</f>
        <v>0</v>
      </c>
      <c r="M139" s="100"/>
      <c r="N139" s="101"/>
      <c r="O139" s="92">
        <f t="shared" ref="O139:O140" si="39">M139*N139</f>
        <v>0</v>
      </c>
      <c r="P139" s="41">
        <f t="shared" ref="P139:P140" si="40">F139+I139+L139+O139</f>
        <v>0</v>
      </c>
      <c r="Q139" s="75"/>
      <c r="R139" s="75"/>
      <c r="S139" s="75"/>
      <c r="T139" s="75"/>
      <c r="U139" s="75"/>
      <c r="V139" s="75"/>
    </row>
    <row r="140" spans="1:22" x14ac:dyDescent="0.2">
      <c r="A140" s="112">
        <v>20</v>
      </c>
      <c r="B140" s="114" t="s">
        <v>46</v>
      </c>
      <c r="C140" s="99"/>
      <c r="D140" s="100"/>
      <c r="E140" s="101"/>
      <c r="F140" s="92">
        <f t="shared" si="36"/>
        <v>0</v>
      </c>
      <c r="G140" s="100"/>
      <c r="H140" s="101"/>
      <c r="I140" s="119">
        <f t="shared" si="37"/>
        <v>0</v>
      </c>
      <c r="J140" s="100"/>
      <c r="K140" s="101"/>
      <c r="L140" s="92">
        <f t="shared" si="38"/>
        <v>0</v>
      </c>
      <c r="M140" s="100"/>
      <c r="N140" s="101"/>
      <c r="O140" s="92">
        <f t="shared" si="39"/>
        <v>0</v>
      </c>
      <c r="P140" s="41">
        <f t="shared" si="40"/>
        <v>0</v>
      </c>
      <c r="Q140" s="75"/>
      <c r="R140" s="75"/>
      <c r="S140" s="75"/>
      <c r="T140" s="75"/>
      <c r="U140" s="75"/>
      <c r="V140" s="75"/>
    </row>
    <row r="141" spans="1:22" x14ac:dyDescent="0.2">
      <c r="A141" s="112">
        <v>21</v>
      </c>
      <c r="B141" s="13" t="s">
        <v>47</v>
      </c>
      <c r="C141" s="28"/>
      <c r="D141" s="27"/>
      <c r="E141" s="13"/>
      <c r="F141" s="28"/>
      <c r="G141" s="27"/>
      <c r="H141" s="13"/>
      <c r="I141" s="18"/>
      <c r="J141" s="27"/>
      <c r="K141" s="13"/>
      <c r="L141" s="28"/>
      <c r="M141" s="27"/>
      <c r="N141" s="13"/>
      <c r="O141" s="28"/>
      <c r="P141" s="40"/>
      <c r="Q141" s="75"/>
      <c r="R141" s="75"/>
      <c r="S141" s="75"/>
      <c r="T141" s="75"/>
      <c r="U141" s="75"/>
      <c r="V141" s="75"/>
    </row>
    <row r="142" spans="1:22" x14ac:dyDescent="0.2">
      <c r="A142" s="112">
        <v>22</v>
      </c>
      <c r="B142" s="72" t="s">
        <v>48</v>
      </c>
      <c r="C142" s="90"/>
      <c r="D142" s="91"/>
      <c r="E142" s="73"/>
      <c r="F142" s="92">
        <f t="shared" ref="F142" si="41">D142*E142</f>
        <v>0</v>
      </c>
      <c r="G142" s="91"/>
      <c r="H142" s="73"/>
      <c r="I142" s="119">
        <f t="shared" ref="I142" si="42">G142*H142</f>
        <v>0</v>
      </c>
      <c r="J142" s="91"/>
      <c r="K142" s="73"/>
      <c r="L142" s="92">
        <f t="shared" ref="L142" si="43">J142*K142</f>
        <v>0</v>
      </c>
      <c r="M142" s="91"/>
      <c r="N142" s="73"/>
      <c r="O142" s="92">
        <f t="shared" ref="O142" si="44">M142*N142</f>
        <v>0</v>
      </c>
      <c r="P142" s="41">
        <f>F142+I142+L142+O142</f>
        <v>0</v>
      </c>
      <c r="Q142" s="75"/>
      <c r="R142" s="75"/>
      <c r="S142" s="75"/>
      <c r="T142" s="75"/>
      <c r="U142" s="75"/>
      <c r="V142" s="75"/>
    </row>
    <row r="143" spans="1:22" x14ac:dyDescent="0.2">
      <c r="A143" s="112">
        <v>23</v>
      </c>
      <c r="B143" s="72" t="s">
        <v>49</v>
      </c>
      <c r="C143" s="90"/>
      <c r="D143" s="102"/>
      <c r="E143" s="103"/>
      <c r="F143" s="104"/>
      <c r="G143" s="102"/>
      <c r="H143" s="103"/>
      <c r="I143" s="123"/>
      <c r="J143" s="102"/>
      <c r="K143" s="103"/>
      <c r="L143" s="104"/>
      <c r="M143" s="102"/>
      <c r="N143" s="103"/>
      <c r="O143" s="104"/>
      <c r="P143" s="41">
        <f t="shared" ref="P143" si="45">F143+I143+L143+O143</f>
        <v>0</v>
      </c>
      <c r="Q143" s="75"/>
      <c r="R143" s="75"/>
      <c r="S143" s="75"/>
      <c r="T143" s="75"/>
      <c r="U143" s="75"/>
      <c r="V143" s="75"/>
    </row>
    <row r="144" spans="1:22" x14ac:dyDescent="0.2">
      <c r="A144" s="112">
        <v>24</v>
      </c>
      <c r="B144" s="15" t="s">
        <v>50</v>
      </c>
      <c r="C144" s="54"/>
      <c r="D144" s="95"/>
      <c r="E144" s="96"/>
      <c r="F144" s="97"/>
      <c r="G144" s="95"/>
      <c r="H144" s="96"/>
      <c r="I144" s="124"/>
      <c r="J144" s="95"/>
      <c r="K144" s="96"/>
      <c r="L144" s="97"/>
      <c r="M144" s="95"/>
      <c r="N144" s="96"/>
      <c r="O144" s="97"/>
      <c r="P144" s="42"/>
      <c r="Q144" s="75"/>
      <c r="R144" s="75"/>
      <c r="S144" s="75"/>
      <c r="T144" s="75"/>
      <c r="U144" s="75"/>
      <c r="V144" s="75"/>
    </row>
    <row r="145" spans="1:22" x14ac:dyDescent="0.2">
      <c r="A145" s="112">
        <v>25</v>
      </c>
      <c r="B145" s="115" t="s">
        <v>51</v>
      </c>
      <c r="C145" s="106"/>
      <c r="D145" s="107"/>
      <c r="E145" s="108"/>
      <c r="F145" s="109"/>
      <c r="G145" s="107"/>
      <c r="H145" s="108"/>
      <c r="I145" s="125"/>
      <c r="J145" s="107"/>
      <c r="K145" s="108"/>
      <c r="L145" s="109"/>
      <c r="M145" s="107"/>
      <c r="N145" s="108"/>
      <c r="O145" s="109"/>
      <c r="P145" s="41">
        <f t="shared" ref="P145:P146" si="46">F145+I145+L145+O145</f>
        <v>0</v>
      </c>
      <c r="Q145" s="75"/>
      <c r="R145" s="75"/>
      <c r="S145" s="75"/>
      <c r="T145" s="75"/>
      <c r="U145" s="75"/>
      <c r="V145" s="75"/>
    </row>
    <row r="146" spans="1:22" x14ac:dyDescent="0.2">
      <c r="A146" s="112">
        <v>26</v>
      </c>
      <c r="B146" s="115" t="s">
        <v>52</v>
      </c>
      <c r="C146" s="106"/>
      <c r="D146" s="107"/>
      <c r="E146" s="108"/>
      <c r="F146" s="109"/>
      <c r="G146" s="107"/>
      <c r="H146" s="108"/>
      <c r="I146" s="125"/>
      <c r="J146" s="107"/>
      <c r="K146" s="108"/>
      <c r="L146" s="109"/>
      <c r="M146" s="107"/>
      <c r="N146" s="108"/>
      <c r="O146" s="109"/>
      <c r="P146" s="41">
        <f t="shared" si="46"/>
        <v>0</v>
      </c>
      <c r="Q146" s="75"/>
      <c r="R146" s="75"/>
      <c r="S146" s="75"/>
      <c r="T146" s="75"/>
      <c r="U146" s="75"/>
      <c r="V146" s="75"/>
    </row>
    <row r="147" spans="1:22" x14ac:dyDescent="0.2">
      <c r="A147" s="112">
        <v>27</v>
      </c>
      <c r="B147" s="15" t="s">
        <v>53</v>
      </c>
      <c r="C147" s="54"/>
      <c r="D147" s="95"/>
      <c r="E147" s="96"/>
      <c r="F147" s="97"/>
      <c r="G147" s="95"/>
      <c r="H147" s="96"/>
      <c r="I147" s="124"/>
      <c r="J147" s="95"/>
      <c r="K147" s="96"/>
      <c r="L147" s="97"/>
      <c r="M147" s="95"/>
      <c r="N147" s="96"/>
      <c r="O147" s="97"/>
      <c r="P147" s="42"/>
      <c r="Q147" s="75"/>
      <c r="R147" s="75"/>
      <c r="S147" s="75"/>
      <c r="T147" s="75"/>
      <c r="U147" s="75"/>
      <c r="V147" s="75"/>
    </row>
    <row r="148" spans="1:22" x14ac:dyDescent="0.2">
      <c r="A148" s="112">
        <v>28</v>
      </c>
      <c r="B148" s="115" t="s">
        <v>54</v>
      </c>
      <c r="C148" s="106"/>
      <c r="D148" s="107"/>
      <c r="E148" s="108"/>
      <c r="F148" s="109"/>
      <c r="G148" s="107"/>
      <c r="H148" s="108"/>
      <c r="I148" s="125"/>
      <c r="J148" s="107"/>
      <c r="K148" s="108"/>
      <c r="L148" s="109"/>
      <c r="M148" s="107"/>
      <c r="N148" s="108"/>
      <c r="O148" s="109"/>
      <c r="P148" s="41">
        <f t="shared" ref="P148:P153" si="47">F148+I148+L148+O148</f>
        <v>0</v>
      </c>
      <c r="Q148" s="75"/>
      <c r="R148" s="75"/>
      <c r="S148" s="75"/>
      <c r="T148" s="75"/>
      <c r="U148" s="75"/>
      <c r="V148" s="75"/>
    </row>
    <row r="149" spans="1:22" x14ac:dyDescent="0.2">
      <c r="A149" s="112">
        <v>29</v>
      </c>
      <c r="B149" s="115" t="s">
        <v>55</v>
      </c>
      <c r="C149" s="106"/>
      <c r="D149" s="107"/>
      <c r="E149" s="108"/>
      <c r="F149" s="109"/>
      <c r="G149" s="107"/>
      <c r="H149" s="108"/>
      <c r="I149" s="125"/>
      <c r="J149" s="107"/>
      <c r="K149" s="108"/>
      <c r="L149" s="109"/>
      <c r="M149" s="107"/>
      <c r="N149" s="108"/>
      <c r="O149" s="109"/>
      <c r="P149" s="41">
        <f t="shared" si="47"/>
        <v>0</v>
      </c>
      <c r="Q149" s="75"/>
      <c r="R149" s="75"/>
      <c r="S149" s="75"/>
      <c r="T149" s="75"/>
      <c r="U149" s="75"/>
      <c r="V149" s="75"/>
    </row>
    <row r="150" spans="1:22" x14ac:dyDescent="0.2">
      <c r="A150" s="112">
        <v>30</v>
      </c>
      <c r="B150" s="115" t="s">
        <v>56</v>
      </c>
      <c r="C150" s="106"/>
      <c r="D150" s="107"/>
      <c r="E150" s="108"/>
      <c r="F150" s="109"/>
      <c r="G150" s="107"/>
      <c r="H150" s="108"/>
      <c r="I150" s="125"/>
      <c r="J150" s="107"/>
      <c r="K150" s="108"/>
      <c r="L150" s="109"/>
      <c r="M150" s="107"/>
      <c r="N150" s="108"/>
      <c r="O150" s="109"/>
      <c r="P150" s="41">
        <f t="shared" si="47"/>
        <v>0</v>
      </c>
      <c r="Q150" s="75"/>
      <c r="R150" s="75"/>
      <c r="S150" s="75"/>
      <c r="T150" s="75"/>
      <c r="U150" s="75"/>
      <c r="V150" s="75"/>
    </row>
    <row r="151" spans="1:22" x14ac:dyDescent="0.2">
      <c r="A151" s="112">
        <v>31</v>
      </c>
      <c r="B151" s="115" t="s">
        <v>57</v>
      </c>
      <c r="C151" s="106"/>
      <c r="D151" s="107"/>
      <c r="E151" s="108"/>
      <c r="F151" s="109"/>
      <c r="G151" s="107"/>
      <c r="H151" s="108"/>
      <c r="I151" s="125"/>
      <c r="J151" s="107"/>
      <c r="K151" s="108"/>
      <c r="L151" s="109"/>
      <c r="M151" s="107"/>
      <c r="N151" s="108"/>
      <c r="O151" s="109"/>
      <c r="P151" s="41">
        <f t="shared" si="47"/>
        <v>0</v>
      </c>
      <c r="Q151" s="75"/>
      <c r="R151" s="75"/>
      <c r="S151" s="75"/>
      <c r="T151" s="75"/>
      <c r="U151" s="75"/>
      <c r="V151" s="75"/>
    </row>
    <row r="152" spans="1:22" x14ac:dyDescent="0.2">
      <c r="A152" s="112">
        <v>32</v>
      </c>
      <c r="B152" s="115" t="s">
        <v>58</v>
      </c>
      <c r="C152" s="106"/>
      <c r="D152" s="107"/>
      <c r="E152" s="108"/>
      <c r="F152" s="109"/>
      <c r="G152" s="107"/>
      <c r="H152" s="108"/>
      <c r="I152" s="125"/>
      <c r="J152" s="107"/>
      <c r="K152" s="108"/>
      <c r="L152" s="109"/>
      <c r="M152" s="107"/>
      <c r="N152" s="108"/>
      <c r="O152" s="109"/>
      <c r="P152" s="41">
        <f t="shared" si="47"/>
        <v>0</v>
      </c>
      <c r="Q152" s="75"/>
      <c r="R152" s="75"/>
      <c r="S152" s="75"/>
      <c r="T152" s="75"/>
      <c r="U152" s="75"/>
      <c r="V152" s="75"/>
    </row>
    <row r="153" spans="1:22" x14ac:dyDescent="0.2">
      <c r="A153" s="112">
        <v>33</v>
      </c>
      <c r="B153" s="115" t="s">
        <v>59</v>
      </c>
      <c r="C153" s="106"/>
      <c r="D153" s="107"/>
      <c r="E153" s="108"/>
      <c r="F153" s="109"/>
      <c r="G153" s="107"/>
      <c r="H153" s="108"/>
      <c r="I153" s="125"/>
      <c r="J153" s="107"/>
      <c r="K153" s="108"/>
      <c r="L153" s="109"/>
      <c r="M153" s="107"/>
      <c r="N153" s="108"/>
      <c r="O153" s="109"/>
      <c r="P153" s="41">
        <f t="shared" si="47"/>
        <v>0</v>
      </c>
      <c r="Q153" s="75"/>
      <c r="R153" s="75"/>
      <c r="S153" s="75"/>
      <c r="T153" s="75"/>
      <c r="U153" s="75"/>
      <c r="V153" s="75"/>
    </row>
    <row r="154" spans="1:22" x14ac:dyDescent="0.2">
      <c r="A154" s="112">
        <v>34</v>
      </c>
      <c r="B154" s="13" t="s">
        <v>60</v>
      </c>
      <c r="C154" s="28"/>
      <c r="D154" s="27"/>
      <c r="E154" s="13"/>
      <c r="F154" s="28"/>
      <c r="G154" s="27"/>
      <c r="H154" s="13"/>
      <c r="I154" s="18"/>
      <c r="J154" s="27"/>
      <c r="K154" s="13"/>
      <c r="L154" s="28"/>
      <c r="M154" s="27"/>
      <c r="N154" s="13"/>
      <c r="O154" s="28"/>
      <c r="P154" s="40"/>
      <c r="Q154" s="75"/>
      <c r="R154" s="75"/>
      <c r="S154" s="75"/>
      <c r="T154" s="75"/>
      <c r="U154" s="75"/>
      <c r="V154" s="75"/>
    </row>
    <row r="155" spans="1:22" x14ac:dyDescent="0.2">
      <c r="A155" s="112">
        <v>35</v>
      </c>
      <c r="B155" s="113" t="s">
        <v>61</v>
      </c>
      <c r="C155" s="94"/>
      <c r="D155" s="102"/>
      <c r="E155" s="103"/>
      <c r="F155" s="104"/>
      <c r="G155" s="102"/>
      <c r="H155" s="103"/>
      <c r="I155" s="123"/>
      <c r="J155" s="102"/>
      <c r="K155" s="103"/>
      <c r="L155" s="104"/>
      <c r="M155" s="102"/>
      <c r="N155" s="103"/>
      <c r="O155" s="104"/>
      <c r="P155" s="41">
        <f t="shared" ref="P155:P157" si="48">F155+I155+L155+O155</f>
        <v>0</v>
      </c>
      <c r="Q155" s="75"/>
      <c r="R155" s="75"/>
      <c r="S155" s="75"/>
      <c r="T155" s="75"/>
      <c r="U155" s="75"/>
      <c r="V155" s="75"/>
    </row>
    <row r="156" spans="1:22" x14ac:dyDescent="0.2">
      <c r="A156" s="112">
        <v>36</v>
      </c>
      <c r="B156" s="113" t="s">
        <v>62</v>
      </c>
      <c r="C156" s="94"/>
      <c r="D156" s="102"/>
      <c r="E156" s="103"/>
      <c r="F156" s="104"/>
      <c r="G156" s="102"/>
      <c r="H156" s="103"/>
      <c r="I156" s="123"/>
      <c r="J156" s="102"/>
      <c r="K156" s="103"/>
      <c r="L156" s="104"/>
      <c r="M156" s="102"/>
      <c r="N156" s="103"/>
      <c r="O156" s="104"/>
      <c r="P156" s="41">
        <f t="shared" si="48"/>
        <v>0</v>
      </c>
      <c r="Q156" s="75"/>
      <c r="R156" s="75"/>
      <c r="S156" s="75"/>
      <c r="T156" s="75"/>
      <c r="U156" s="75"/>
      <c r="V156" s="75"/>
    </row>
    <row r="157" spans="1:22" x14ac:dyDescent="0.2">
      <c r="A157" s="112">
        <v>37</v>
      </c>
      <c r="B157" s="113" t="s">
        <v>63</v>
      </c>
      <c r="C157" s="94"/>
      <c r="D157" s="102"/>
      <c r="E157" s="103"/>
      <c r="F157" s="104"/>
      <c r="G157" s="102"/>
      <c r="H157" s="103"/>
      <c r="I157" s="123"/>
      <c r="J157" s="102"/>
      <c r="K157" s="103"/>
      <c r="L157" s="104"/>
      <c r="M157" s="102"/>
      <c r="N157" s="103"/>
      <c r="O157" s="104"/>
      <c r="P157" s="41">
        <f t="shared" si="48"/>
        <v>0</v>
      </c>
      <c r="Q157" s="75"/>
      <c r="R157" s="75"/>
      <c r="S157" s="75"/>
      <c r="T157" s="75"/>
      <c r="U157" s="75"/>
      <c r="V157" s="75"/>
    </row>
    <row r="158" spans="1:22" x14ac:dyDescent="0.2">
      <c r="A158" s="112">
        <v>38</v>
      </c>
      <c r="B158" s="13" t="s">
        <v>64</v>
      </c>
      <c r="C158" s="28"/>
      <c r="D158" s="27"/>
      <c r="E158" s="13"/>
      <c r="F158" s="28"/>
      <c r="G158" s="27"/>
      <c r="H158" s="13"/>
      <c r="I158" s="18"/>
      <c r="J158" s="27"/>
      <c r="K158" s="13"/>
      <c r="L158" s="28"/>
      <c r="M158" s="27"/>
      <c r="N158" s="13"/>
      <c r="O158" s="28"/>
      <c r="P158" s="40"/>
      <c r="Q158" s="75"/>
      <c r="R158" s="75"/>
      <c r="S158" s="75"/>
      <c r="T158" s="75"/>
      <c r="U158" s="75"/>
      <c r="V158" s="75"/>
    </row>
    <row r="159" spans="1:22" x14ac:dyDescent="0.2">
      <c r="A159" s="112">
        <v>39</v>
      </c>
      <c r="B159" s="113" t="s">
        <v>65</v>
      </c>
      <c r="C159" s="90"/>
      <c r="D159" s="102"/>
      <c r="E159" s="103"/>
      <c r="F159" s="104"/>
      <c r="G159" s="102"/>
      <c r="H159" s="103"/>
      <c r="I159" s="123"/>
      <c r="J159" s="102"/>
      <c r="K159" s="103"/>
      <c r="L159" s="104"/>
      <c r="M159" s="102"/>
      <c r="N159" s="103"/>
      <c r="O159" s="104"/>
      <c r="P159" s="41">
        <f>F159+I159+L159+O159</f>
        <v>0</v>
      </c>
      <c r="Q159" s="75"/>
      <c r="R159" s="75"/>
      <c r="S159" s="75"/>
      <c r="T159" s="75"/>
      <c r="U159" s="75"/>
      <c r="V159" s="75"/>
    </row>
    <row r="160" spans="1:22" x14ac:dyDescent="0.2">
      <c r="A160" s="112">
        <v>40</v>
      </c>
      <c r="B160" s="114" t="s">
        <v>60</v>
      </c>
      <c r="C160" s="106"/>
      <c r="D160" s="107"/>
      <c r="E160" s="108"/>
      <c r="F160" s="109"/>
      <c r="G160" s="107"/>
      <c r="H160" s="108"/>
      <c r="I160" s="125"/>
      <c r="J160" s="107"/>
      <c r="K160" s="108"/>
      <c r="L160" s="109"/>
      <c r="M160" s="107"/>
      <c r="N160" s="108"/>
      <c r="O160" s="109"/>
      <c r="P160" s="41">
        <f>F160+I160+L160+O160</f>
        <v>0</v>
      </c>
      <c r="Q160" s="75"/>
      <c r="R160" s="75"/>
      <c r="S160" s="75"/>
      <c r="T160" s="75"/>
      <c r="U160" s="75"/>
      <c r="V160" s="75"/>
    </row>
    <row r="161" spans="1:22" x14ac:dyDescent="0.2">
      <c r="A161" s="112">
        <v>41</v>
      </c>
      <c r="B161" s="13" t="s">
        <v>66</v>
      </c>
      <c r="C161" s="28"/>
      <c r="D161" s="27"/>
      <c r="E161" s="13"/>
      <c r="F161" s="28"/>
      <c r="G161" s="27"/>
      <c r="H161" s="13"/>
      <c r="I161" s="18"/>
      <c r="J161" s="27"/>
      <c r="K161" s="13"/>
      <c r="L161" s="28"/>
      <c r="M161" s="27"/>
      <c r="N161" s="13"/>
      <c r="O161" s="28"/>
      <c r="P161" s="40"/>
      <c r="Q161" s="75"/>
      <c r="R161" s="75"/>
      <c r="S161" s="75"/>
      <c r="T161" s="75"/>
      <c r="U161" s="75"/>
      <c r="V161" s="75"/>
    </row>
    <row r="162" spans="1:22" x14ac:dyDescent="0.2">
      <c r="A162" s="112">
        <v>42</v>
      </c>
      <c r="B162" s="72" t="s">
        <v>66</v>
      </c>
      <c r="C162" s="90"/>
      <c r="D162" s="102"/>
      <c r="E162" s="103"/>
      <c r="F162" s="104"/>
      <c r="G162" s="102"/>
      <c r="H162" s="103"/>
      <c r="I162" s="123"/>
      <c r="J162" s="102"/>
      <c r="K162" s="103"/>
      <c r="L162" s="104"/>
      <c r="M162" s="102"/>
      <c r="N162" s="103"/>
      <c r="O162" s="104"/>
      <c r="P162" s="41">
        <f t="shared" ref="P162" si="49">F162+I162+L162+O162</f>
        <v>0</v>
      </c>
      <c r="Q162" s="75"/>
      <c r="R162" s="75"/>
      <c r="S162" s="75"/>
      <c r="T162" s="75"/>
      <c r="U162" s="75"/>
      <c r="V162" s="75"/>
    </row>
    <row r="163" spans="1:22" x14ac:dyDescent="0.2">
      <c r="A163" s="116"/>
      <c r="B163" s="30" t="s">
        <v>67</v>
      </c>
      <c r="C163" s="55"/>
      <c r="D163" s="29"/>
      <c r="E163" s="30"/>
      <c r="F163" s="31">
        <f>SUM(F122:F162)</f>
        <v>0</v>
      </c>
      <c r="G163" s="29"/>
      <c r="H163" s="30"/>
      <c r="I163" s="36">
        <f>SUM(I122:I162)</f>
        <v>0</v>
      </c>
      <c r="J163" s="29"/>
      <c r="K163" s="30"/>
      <c r="L163" s="31">
        <f>SUM(L122:L162)</f>
        <v>0</v>
      </c>
      <c r="M163" s="29"/>
      <c r="N163" s="30"/>
      <c r="O163" s="31">
        <f>SUM(O122:O162)</f>
        <v>0</v>
      </c>
      <c r="P163" s="31">
        <f>SUM(P122:P162)</f>
        <v>0</v>
      </c>
      <c r="Q163" s="75"/>
      <c r="R163" s="75"/>
      <c r="S163" s="75"/>
      <c r="T163" s="75"/>
      <c r="U163" s="75"/>
      <c r="V163" s="75"/>
    </row>
  </sheetData>
  <sheetProtection algorithmName="SHA-512" hashValue="GtkljNs+RpyBnqp+4eYvZXT/HzdSgqCHjRmbKy2llOj4WM/2hponrgOpG21lqu5TkNd77Hn8WdkvMxZIzwIB1A==" saltValue="aFTkUywr6O++PhseCsx3og==" spinCount="100000" sheet="1" objects="1" scenarios="1"/>
  <mergeCells count="16">
    <mergeCell ref="A11:B11"/>
    <mergeCell ref="A63:B63"/>
    <mergeCell ref="A115:B115"/>
    <mergeCell ref="D64:F64"/>
    <mergeCell ref="G64:I64"/>
    <mergeCell ref="P12:R12"/>
    <mergeCell ref="J12:L12"/>
    <mergeCell ref="G12:I12"/>
    <mergeCell ref="D12:F12"/>
    <mergeCell ref="D116:F116"/>
    <mergeCell ref="G116:I116"/>
    <mergeCell ref="J116:L116"/>
    <mergeCell ref="M116:O116"/>
    <mergeCell ref="J64:L64"/>
    <mergeCell ref="M64:O64"/>
    <mergeCell ref="M12:O1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Socialministeriet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dpeza</dc:creator>
  <cp:keywords/>
  <dc:description/>
  <cp:lastModifiedBy>Vibeke Anne-Grete Rasmussen</cp:lastModifiedBy>
  <cp:revision/>
  <dcterms:created xsi:type="dcterms:W3CDTF">2007-11-30T12:51:40Z</dcterms:created>
  <dcterms:modified xsi:type="dcterms:W3CDTF">2023-08-16T11:45:57Z</dcterms:modified>
  <cp:category/>
  <cp:contentStatus/>
</cp:coreProperties>
</file>